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4333 Ma Figs ok SF-Leonidas/Supplementary_Files/"/>
    </mc:Choice>
  </mc:AlternateContent>
  <xr:revisionPtr revIDLastSave="0" documentId="13_ncr:1_{4F52AA25-D17A-2E4C-9DB0-9D782D3B3ECB}" xr6:coauthVersionLast="36" xr6:coauthVersionMax="36" xr10:uidLastSave="{00000000-0000-0000-0000-000000000000}"/>
  <bookViews>
    <workbookView xWindow="1580" yWindow="1440" windowWidth="24200" windowHeight="13600" xr2:uid="{00000000-000D-0000-FFFF-FFFF00000000}"/>
  </bookViews>
  <sheets>
    <sheet name="shFLNB_vs_shCtrl_Sig_DEG" sheetId="1" r:id="rId1"/>
  </sheets>
  <calcPr calcId="181029"/>
</workbook>
</file>

<file path=xl/calcChain.xml><?xml version="1.0" encoding="utf-8"?>
<calcChain xmlns="http://schemas.openxmlformats.org/spreadsheetml/2006/main">
  <c r="J1191" i="1" l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<sst xmlns="http://schemas.openxmlformats.org/spreadsheetml/2006/main" count="5457" uniqueCount="3115">
  <si>
    <t xml:space="preserve">Gene </t>
  </si>
  <si>
    <t>logFC</t>
  </si>
  <si>
    <t>logCPM</t>
  </si>
  <si>
    <t>PValue</t>
  </si>
  <si>
    <t>FDR</t>
  </si>
  <si>
    <t>shCtrl_1st</t>
  </si>
  <si>
    <t>shCtrl_2nd</t>
  </si>
  <si>
    <t>shFLNB_1st</t>
  </si>
  <si>
    <t>shFLNB_2nd</t>
  </si>
  <si>
    <t>DEG</t>
  </si>
  <si>
    <t>Symbol</t>
  </si>
  <si>
    <t>Chr</t>
  </si>
  <si>
    <t>GeneType</t>
  </si>
  <si>
    <t>Description</t>
  </si>
  <si>
    <t>ENSG00000184988.8</t>
  </si>
  <si>
    <t>TMEM106A</t>
  </si>
  <si>
    <t>chr17</t>
  </si>
  <si>
    <t>protein_coding</t>
  </si>
  <si>
    <t>transmembrane protein 106A</t>
  </si>
  <si>
    <t>ENSG00000264007.1</t>
  </si>
  <si>
    <t>RP11-68I3.10</t>
  </si>
  <si>
    <t>sense_intronic</t>
  </si>
  <si>
    <t>ENSG00000267283.1</t>
  </si>
  <si>
    <t>AC005306.3</t>
  </si>
  <si>
    <t>chr19</t>
  </si>
  <si>
    <t>processed_transcript</t>
  </si>
  <si>
    <t>ENSG00000279649.1</t>
  </si>
  <si>
    <t>RP11-96D1.8</t>
  </si>
  <si>
    <t>chr16</t>
  </si>
  <si>
    <t>TEC</t>
  </si>
  <si>
    <t>ENSG00000132141.13</t>
  </si>
  <si>
    <t>CCT6B</t>
  </si>
  <si>
    <t>chaperonin containing TCP1, subunit 6B (zeta 2)</t>
  </si>
  <si>
    <t>ENSG00000267213.4</t>
  </si>
  <si>
    <t>AC007773.2</t>
  </si>
  <si>
    <t>antisense</t>
  </si>
  <si>
    <t>ENSG00000275894.1</t>
  </si>
  <si>
    <t>RP3-453C12.14</t>
  </si>
  <si>
    <t>chr20</t>
  </si>
  <si>
    <t>ENSG00000204176.13</t>
  </si>
  <si>
    <t>SYT15</t>
  </si>
  <si>
    <t>chr10</t>
  </si>
  <si>
    <t>synaptotagmin XV</t>
  </si>
  <si>
    <t>ENSG00000165240.17</t>
  </si>
  <si>
    <t>ATP7A</t>
  </si>
  <si>
    <t>chrX</t>
  </si>
  <si>
    <t>ATPase, Cu++ transporting, alpha polypeptide</t>
  </si>
  <si>
    <t>ENSG00000100626.16</t>
  </si>
  <si>
    <t>GALNT16</t>
  </si>
  <si>
    <t>chr14</t>
  </si>
  <si>
    <t>polypeptide N-acetylgalactosaminyltransferase 16</t>
  </si>
  <si>
    <t>ENSG00000278665.1</t>
  </si>
  <si>
    <t>RP11-666O2.4</t>
  </si>
  <si>
    <t>unprocessed_pseudogene</t>
  </si>
  <si>
    <t>ENSG00000244252.1</t>
  </si>
  <si>
    <t>RP11-495P10.7</t>
  </si>
  <si>
    <t>chr1</t>
  </si>
  <si>
    <t>lincRNA</t>
  </si>
  <si>
    <t>ENSG00000223813.2</t>
  </si>
  <si>
    <t>AC007255.8</t>
  </si>
  <si>
    <t>chr7</t>
  </si>
  <si>
    <t>ENSG00000259939.1</t>
  </si>
  <si>
    <t>RP11-77H9.5</t>
  </si>
  <si>
    <t>ENSG00000145416.13</t>
  </si>
  <si>
    <t>chr4</t>
  </si>
  <si>
    <t>membrane-associated ring finger (C3HC4) 1, E3 ubiquitin protein ligase</t>
  </si>
  <si>
    <t>ENSG00000168813.16</t>
  </si>
  <si>
    <t>ZNF507</t>
  </si>
  <si>
    <t>zinc finger protein 507</t>
  </si>
  <si>
    <t>ENSG00000274667.1</t>
  </si>
  <si>
    <t>RP11-31H5.3</t>
  </si>
  <si>
    <t>chr15</t>
  </si>
  <si>
    <t>ENSG00000026103.19</t>
  </si>
  <si>
    <t>FAS</t>
  </si>
  <si>
    <t>Fas cell surface death receptor</t>
  </si>
  <si>
    <t>ENSG00000183044.11</t>
  </si>
  <si>
    <t>ABAT</t>
  </si>
  <si>
    <t>4-aminobutyrate aminotransferase</t>
  </si>
  <si>
    <t>ENSG00000166225.8</t>
  </si>
  <si>
    <t>FRS2</t>
  </si>
  <si>
    <t>chr12</t>
  </si>
  <si>
    <t>fibroblast growth factor receptor substrate 2</t>
  </si>
  <si>
    <t>ENSG00000257283.1</t>
  </si>
  <si>
    <t>RP11-1060G2.1</t>
  </si>
  <si>
    <t>ENSG00000272630.1</t>
  </si>
  <si>
    <t>RP11-344N10.5</t>
  </si>
  <si>
    <t>ENSG00000240758.2</t>
  </si>
  <si>
    <t>RP11-155G14.6</t>
  </si>
  <si>
    <t>ENSG00000170153.10</t>
  </si>
  <si>
    <t>RNF150</t>
  </si>
  <si>
    <t>ring finger protein 150</t>
  </si>
  <si>
    <t>ENSG00000182742.5</t>
  </si>
  <si>
    <t>HOXB4</t>
  </si>
  <si>
    <t>homeobox B4</t>
  </si>
  <si>
    <t>ENSG00000173175.14</t>
  </si>
  <si>
    <t>ADCY5</t>
  </si>
  <si>
    <t>chr3</t>
  </si>
  <si>
    <t>adenylate cyclase 5</t>
  </si>
  <si>
    <t>ENSG00000248275.1</t>
  </si>
  <si>
    <t>TRIM52-AS1</t>
  </si>
  <si>
    <t>chr5</t>
  </si>
  <si>
    <t>TRIM52 antisense RNA 1 (head to head)</t>
  </si>
  <si>
    <t>ENSG00000179397.17</t>
  </si>
  <si>
    <t>C1orf101</t>
  </si>
  <si>
    <t>chromosome 1 open reading frame 101</t>
  </si>
  <si>
    <t>ENSG00000274340.1</t>
  </si>
  <si>
    <t>RP11-435J9.2</t>
  </si>
  <si>
    <t>ENSG00000181126.13</t>
  </si>
  <si>
    <t>HLA-V</t>
  </si>
  <si>
    <t>chr6</t>
  </si>
  <si>
    <t>transcribed_unprocessed_pseudogene</t>
  </si>
  <si>
    <t>major histocompatibility complex, class I, V (pseudogene)</t>
  </si>
  <si>
    <t>ENSG00000184730.10</t>
  </si>
  <si>
    <t>APOBR</t>
  </si>
  <si>
    <t>apolipoprotein B receptor</t>
  </si>
  <si>
    <t>ENSG00000161048.11</t>
  </si>
  <si>
    <t>NAPEPLD</t>
  </si>
  <si>
    <t>N-acyl phosphatidylethanolamine phospholipase D</t>
  </si>
  <si>
    <t>ENSG00000229127.1</t>
  </si>
  <si>
    <t>AC007038.7</t>
  </si>
  <si>
    <t>chr2</t>
  </si>
  <si>
    <t>ENSG00000273373.1</t>
  </si>
  <si>
    <t>RP5-1074L1.4</t>
  </si>
  <si>
    <t>ENSG00000184949.15</t>
  </si>
  <si>
    <t>FAM227A</t>
  </si>
  <si>
    <t>chr22</t>
  </si>
  <si>
    <t>family with sequence similarity 227, member A</t>
  </si>
  <si>
    <t>ENSG00000227953.6</t>
  </si>
  <si>
    <t>LINC01341</t>
  </si>
  <si>
    <t>long intergenic non-protein coding RNA 1341</t>
  </si>
  <si>
    <t>ENSG00000259645.1</t>
  </si>
  <si>
    <t>RP11-253M7.6</t>
  </si>
  <si>
    <t>ENSG00000273167.1</t>
  </si>
  <si>
    <t>RP11-307N16.6</t>
  </si>
  <si>
    <t>chr13</t>
  </si>
  <si>
    <t>ENSG00000186715.10</t>
  </si>
  <si>
    <t>MST1L</t>
  </si>
  <si>
    <t>macrophage stimulating 1-like</t>
  </si>
  <si>
    <t>ENSG00000263142.5</t>
  </si>
  <si>
    <t>LRRC37A17P</t>
  </si>
  <si>
    <t>leucine rich repeat containing 37, member A17, pseudogene</t>
  </si>
  <si>
    <t>ENSG00000241255.1</t>
  </si>
  <si>
    <t>RP1-89D4.1</t>
  </si>
  <si>
    <t>chr11</t>
  </si>
  <si>
    <t>processed_pseudogene</t>
  </si>
  <si>
    <t>ENSG00000178502.5</t>
  </si>
  <si>
    <t>KLHL11</t>
  </si>
  <si>
    <t>kelch-like family member 11</t>
  </si>
  <si>
    <t>ENSG00000203880.11</t>
  </si>
  <si>
    <t>PCMTD2</t>
  </si>
  <si>
    <t>protein-L-isoaspartate (D-aspartate) O-methyltransferase domain containing 2</t>
  </si>
  <si>
    <t>ENSG00000138735.15</t>
  </si>
  <si>
    <t>PDE5A</t>
  </si>
  <si>
    <t>phosphodiesterase 5A, cGMP-specific</t>
  </si>
  <si>
    <t>ENSG00000159197.3</t>
  </si>
  <si>
    <t>KCNE2</t>
  </si>
  <si>
    <t>chr21</t>
  </si>
  <si>
    <t>potassium channel, voltage gated subfamily E regulatory beta subunit 2</t>
  </si>
  <si>
    <t>ENSG00000259556.2</t>
  </si>
  <si>
    <t>RP11-56B16.2</t>
  </si>
  <si>
    <t>ENSG00000180346.3</t>
  </si>
  <si>
    <t>TIGD2</t>
  </si>
  <si>
    <t>tigger transposable element derived 2</t>
  </si>
  <si>
    <t>ENSG00000128872.9</t>
  </si>
  <si>
    <t>TMOD2</t>
  </si>
  <si>
    <t>tropomodulin 2 (neuronal)</t>
  </si>
  <si>
    <t>ENSG00000129437.9</t>
  </si>
  <si>
    <t>KLK14</t>
  </si>
  <si>
    <t>kallikrein-related peptidase 14</t>
  </si>
  <si>
    <t>ENSG00000146453.12</t>
  </si>
  <si>
    <t>PNLDC1</t>
  </si>
  <si>
    <t>poly(A)-specific ribonuclease (PARN)-like domain containing 1</t>
  </si>
  <si>
    <t>ENSG00000238273.3</t>
  </si>
  <si>
    <t>AC012360.6</t>
  </si>
  <si>
    <t>ENSG00000261135.1</t>
  </si>
  <si>
    <t>RP4-798A10.7</t>
  </si>
  <si>
    <t>ENSG00000271430.1</t>
  </si>
  <si>
    <t>RP3-368A4.5</t>
  </si>
  <si>
    <t>ENSG00000236255.1</t>
  </si>
  <si>
    <t>AC009404.2</t>
  </si>
  <si>
    <t>ENSG00000255449.1</t>
  </si>
  <si>
    <t>RP11-91P24.6</t>
  </si>
  <si>
    <t>ENSG00000271533.1</t>
  </si>
  <si>
    <t>RP3-368A4.6</t>
  </si>
  <si>
    <t>ENSG00000136010.13</t>
  </si>
  <si>
    <t>ALDH1L2</t>
  </si>
  <si>
    <t>aldehyde dehydrogenase 1 family, member L2</t>
  </si>
  <si>
    <t>ENSG00000173517.10</t>
  </si>
  <si>
    <t>PEAK1</t>
  </si>
  <si>
    <t>pseudopodium-enriched atypical kinase 1</t>
  </si>
  <si>
    <t>ENSG00000227543.4</t>
  </si>
  <si>
    <t>SPAG5-AS1</t>
  </si>
  <si>
    <t>SPAG5 antisense RNA 1</t>
  </si>
  <si>
    <t>ENSG00000255176.1</t>
  </si>
  <si>
    <t>AP002954.3</t>
  </si>
  <si>
    <t>ENSG00000227627.1</t>
  </si>
  <si>
    <t>RP1-101K10.6</t>
  </si>
  <si>
    <t>ENSG00000137745.11</t>
  </si>
  <si>
    <t>MMP13</t>
  </si>
  <si>
    <t>matrix metallopeptidase 13</t>
  </si>
  <si>
    <t>ENSG00000278662.4</t>
  </si>
  <si>
    <t>GOLGA6L10</t>
  </si>
  <si>
    <t>golgin A6 family-like 10</t>
  </si>
  <si>
    <t>ENSG00000139209.15</t>
  </si>
  <si>
    <t>SLC38A4</t>
  </si>
  <si>
    <t>solute carrier family 38, member 4</t>
  </si>
  <si>
    <t>ENSG00000229222.1</t>
  </si>
  <si>
    <t>KRT18P4</t>
  </si>
  <si>
    <t>keratin 18 pseudogene 4</t>
  </si>
  <si>
    <t>ENSG00000258232.2</t>
  </si>
  <si>
    <t>RP11-161H23.5</t>
  </si>
  <si>
    <t>ENSG00000069702.10</t>
  </si>
  <si>
    <t>TGFBR3</t>
  </si>
  <si>
    <t>transforming growth factor, beta receptor III</t>
  </si>
  <si>
    <t>ENSG00000132932.16</t>
  </si>
  <si>
    <t>ATP8A2</t>
  </si>
  <si>
    <t>ATPase, aminophospholipid transporter, class I, type 8A, member 2</t>
  </si>
  <si>
    <t>ENSG00000261101.2</t>
  </si>
  <si>
    <t>RP4-545K15.5</t>
  </si>
  <si>
    <t>sense_overlapping</t>
  </si>
  <si>
    <t>ENSG00000272661.1</t>
  </si>
  <si>
    <t>RP4-548D19.3</t>
  </si>
  <si>
    <t>ENSG00000244480.1</t>
  </si>
  <si>
    <t>AC005154.7</t>
  </si>
  <si>
    <t>transcribed_processed_pseudogene</t>
  </si>
  <si>
    <t>ENSG00000278472.1</t>
  </si>
  <si>
    <t>RP11-74D7.3</t>
  </si>
  <si>
    <t>ENSG00000278829.1</t>
  </si>
  <si>
    <t>RP11-358B23.7</t>
  </si>
  <si>
    <t>ENSG00000279255.1</t>
  </si>
  <si>
    <t>LA16c-380A1.2</t>
  </si>
  <si>
    <t>ENSG00000198625.12</t>
  </si>
  <si>
    <t>MDM4</t>
  </si>
  <si>
    <t>MDM4, p53 regulator</t>
  </si>
  <si>
    <t>ENSG00000254676.1</t>
  </si>
  <si>
    <t>RP11-727A23.4</t>
  </si>
  <si>
    <t>ENSG00000100767.15</t>
  </si>
  <si>
    <t>PAPLN</t>
  </si>
  <si>
    <t>papilin, proteoglycan-like sulfated glycoprotein</t>
  </si>
  <si>
    <t>ENSG00000107186.16</t>
  </si>
  <si>
    <t>MPDZ</t>
  </si>
  <si>
    <t>chr9</t>
  </si>
  <si>
    <t>multiple PDZ domain protein</t>
  </si>
  <si>
    <t>ENSG00000269044.2</t>
  </si>
  <si>
    <t>CTC-429P9.3</t>
  </si>
  <si>
    <t>ENSG00000280123.1</t>
  </si>
  <si>
    <t>RP11-267M23.1</t>
  </si>
  <si>
    <t>chr8</t>
  </si>
  <si>
    <t>ENSG00000260578.1</t>
  </si>
  <si>
    <t>CTD-2541J13.1</t>
  </si>
  <si>
    <t>chr18</t>
  </si>
  <si>
    <t>ENSG00000106328.9</t>
  </si>
  <si>
    <t>FSCN3</t>
  </si>
  <si>
    <t>fascin actin-bundling protein 3, testicular</t>
  </si>
  <si>
    <t>ENSG00000180626.9</t>
  </si>
  <si>
    <t>ZNF594</t>
  </si>
  <si>
    <t>zinc finger protein 594</t>
  </si>
  <si>
    <t>ENSG00000233338.1</t>
  </si>
  <si>
    <t>TLR8-AS1</t>
  </si>
  <si>
    <t>TLR8 antisense RNA 1</t>
  </si>
  <si>
    <t>ENSG00000182109.7</t>
  </si>
  <si>
    <t>RP11-69E11.4</t>
  </si>
  <si>
    <t>ENSG00000032742.17</t>
  </si>
  <si>
    <t>IFT88</t>
  </si>
  <si>
    <t>intraflagellar transport 88</t>
  </si>
  <si>
    <t>ENSG00000255583.2</t>
  </si>
  <si>
    <t>RP11-415I12.2</t>
  </si>
  <si>
    <t>ENSG00000104205.12</t>
  </si>
  <si>
    <t>SGK3</t>
  </si>
  <si>
    <t>serum/glucocorticoid regulated kinase family, member 3</t>
  </si>
  <si>
    <t>ENSG00000149212.10</t>
  </si>
  <si>
    <t>SESN3</t>
  </si>
  <si>
    <t>sestrin 3</t>
  </si>
  <si>
    <t>ENSG00000279738.1</t>
  </si>
  <si>
    <t>RP5-1014D13.2</t>
  </si>
  <si>
    <t>ENSG00000260329.1</t>
  </si>
  <si>
    <t>RP11-412D9.4</t>
  </si>
  <si>
    <t>ENSG00000165917.9</t>
  </si>
  <si>
    <t>RAPSN</t>
  </si>
  <si>
    <t>receptor-associated protein of the synapse</t>
  </si>
  <si>
    <t>ENSG00000129682.13</t>
  </si>
  <si>
    <t>FGF13</t>
  </si>
  <si>
    <t>fibroblast growth factor 13</t>
  </si>
  <si>
    <t>ENSG00000264204.2</t>
  </si>
  <si>
    <t>AGAP7P</t>
  </si>
  <si>
    <t>ArfGAP with GTPase domain, ankyrin repeat and PH domain 7, pseudogene</t>
  </si>
  <si>
    <t>ENSG00000243107.1</t>
  </si>
  <si>
    <t>AC000120.7</t>
  </si>
  <si>
    <t>ENSG00000175066.15</t>
  </si>
  <si>
    <t>GK5</t>
  </si>
  <si>
    <t>glycerol kinase 5 (putative)</t>
  </si>
  <si>
    <t>ENSG00000241322.8</t>
  </si>
  <si>
    <t>CDRT1</t>
  </si>
  <si>
    <t>CMT1A duplicated region transcript 1</t>
  </si>
  <si>
    <t>ENSG00000248405.9</t>
  </si>
  <si>
    <t>PRR5-ARHGAP8</t>
  </si>
  <si>
    <t>PRR5-ARHGAP8 readthrough</t>
  </si>
  <si>
    <t>ENSG00000250349.3</t>
  </si>
  <si>
    <t>RP5-972B16.2</t>
  </si>
  <si>
    <t>ENSG00000152192.7</t>
  </si>
  <si>
    <t>POU4F1</t>
  </si>
  <si>
    <t>POU class 4 homeobox 1</t>
  </si>
  <si>
    <t>ENSG00000280033.1</t>
  </si>
  <si>
    <t>CTD-2095E4.3</t>
  </si>
  <si>
    <t>ENSG00000152689.17</t>
  </si>
  <si>
    <t>RASGRP3</t>
  </si>
  <si>
    <t>RAS guanyl releasing protein 3 (calcium and DAG-regulated)</t>
  </si>
  <si>
    <t>ENSG00000271335.5</t>
  </si>
  <si>
    <t>RP11-324I22.4</t>
  </si>
  <si>
    <t>ENSG00000254694.1</t>
  </si>
  <si>
    <t>RP11-50B3.4</t>
  </si>
  <si>
    <t>ENSG00000242622.1</t>
  </si>
  <si>
    <t>RP11-18H7.1</t>
  </si>
  <si>
    <t>ENSG00000223379.1</t>
  </si>
  <si>
    <t>RP11-374M1.4</t>
  </si>
  <si>
    <t>ENSG00000267340.1</t>
  </si>
  <si>
    <t>RP11-242D8.3</t>
  </si>
  <si>
    <t>ENSG00000281398.2</t>
  </si>
  <si>
    <t>SNHG4</t>
  </si>
  <si>
    <t>small nucleolar RNA host gene 4</t>
  </si>
  <si>
    <t>ENSG00000262772.1</t>
  </si>
  <si>
    <t>RP11-353N14.2</t>
  </si>
  <si>
    <t>ENSG00000163637.11</t>
  </si>
  <si>
    <t>PRICKLE2</t>
  </si>
  <si>
    <t>prickle homolog 2 (Drosophila)</t>
  </si>
  <si>
    <t>ENSG00000272979.1</t>
  </si>
  <si>
    <t>RP11-647K16.1</t>
  </si>
  <si>
    <t>ENSG00000236337.1</t>
  </si>
  <si>
    <t>FMR1-IT1</t>
  </si>
  <si>
    <t>FMR1 intronic transcript 1</t>
  </si>
  <si>
    <t>ENSG00000229348.1</t>
  </si>
  <si>
    <t>HYI-AS1</t>
  </si>
  <si>
    <t>HYI antisense RNA 1</t>
  </si>
  <si>
    <t>ENSG00000280138.1</t>
  </si>
  <si>
    <t>RP11-463O12.5</t>
  </si>
  <si>
    <t>ENSG00000230650.1</t>
  </si>
  <si>
    <t>AC112229.1</t>
  </si>
  <si>
    <t>ENSG00000135363.11</t>
  </si>
  <si>
    <t>LMO2</t>
  </si>
  <si>
    <t>LIM domain only 2 (rhombotin-like 1)</t>
  </si>
  <si>
    <t>ENSG00000104154.6</t>
  </si>
  <si>
    <t>SLC30A4</t>
  </si>
  <si>
    <t>solute carrier family 30 (zinc transporter), member 4</t>
  </si>
  <si>
    <t>ENSG00000161664.6</t>
  </si>
  <si>
    <t>ASB16</t>
  </si>
  <si>
    <t>ankyrin repeat and SOCS box containing 16</t>
  </si>
  <si>
    <t>ENSG00000127364.3</t>
  </si>
  <si>
    <t>TAS2R4</t>
  </si>
  <si>
    <t>taste receptor, type 2, member 4</t>
  </si>
  <si>
    <t>ENSG00000196705.8</t>
  </si>
  <si>
    <t>ZNF431</t>
  </si>
  <si>
    <t>zinc finger protein 431</t>
  </si>
  <si>
    <t>ENSG00000232656.7</t>
  </si>
  <si>
    <t>IDI2-AS1</t>
  </si>
  <si>
    <t>IDI2 antisense RNA 1</t>
  </si>
  <si>
    <t>ENSG00000198315.10</t>
  </si>
  <si>
    <t>ZKSCAN8</t>
  </si>
  <si>
    <t>zinc finger with KRAB and SCAN domains 8</t>
  </si>
  <si>
    <t>ENSG00000228459.3</t>
  </si>
  <si>
    <t>LINC01546</t>
  </si>
  <si>
    <t>long intergenic non-protein coding RNA 1546</t>
  </si>
  <si>
    <t>ENSG00000178904.18</t>
  </si>
  <si>
    <t>DPY19L3</t>
  </si>
  <si>
    <t>dpy-19-like 3 (C. elegans)</t>
  </si>
  <si>
    <t>ENSG00000232063.1</t>
  </si>
  <si>
    <t>RP11-307E17.8</t>
  </si>
  <si>
    <t>ENSG00000257594.3</t>
  </si>
  <si>
    <t>GALNT4</t>
  </si>
  <si>
    <t>polypeptide N-acetylgalactosaminyltransferase 4</t>
  </si>
  <si>
    <t>ENSG00000259366.1</t>
  </si>
  <si>
    <t>CTD-2647L4.4</t>
  </si>
  <si>
    <t>ENSG00000173681.16</t>
  </si>
  <si>
    <t>CXorf23</t>
  </si>
  <si>
    <t>chromosome X open reading frame 23</t>
  </si>
  <si>
    <t>ENSG00000275329.1</t>
  </si>
  <si>
    <t>RP11-83N9.6</t>
  </si>
  <si>
    <t>ENSG00000186951.16</t>
  </si>
  <si>
    <t>PPARA</t>
  </si>
  <si>
    <t>peroxisome proliferator-activated receptor alpha</t>
  </si>
  <si>
    <t>ENSG00000111837.11</t>
  </si>
  <si>
    <t>MAK</t>
  </si>
  <si>
    <t>male germ cell-associated kinase</t>
  </si>
  <si>
    <t>ENSG00000260751.2</t>
  </si>
  <si>
    <t>CTD-2196E14.6</t>
  </si>
  <si>
    <t>ENSG00000279425.1</t>
  </si>
  <si>
    <t>CTD-2017D11.2</t>
  </si>
  <si>
    <t>ENSG00000204661.9</t>
  </si>
  <si>
    <t>C5orf60</t>
  </si>
  <si>
    <t>chromosome 5 open reading frame 60</t>
  </si>
  <si>
    <t>ENSG00000224934.2</t>
  </si>
  <si>
    <t>RP11-441O15.3</t>
  </si>
  <si>
    <t>ENSG00000274877.1</t>
  </si>
  <si>
    <t>RP11-65I12.1</t>
  </si>
  <si>
    <t>ENSG00000235795.1</t>
  </si>
  <si>
    <t>RP11-421L21.2</t>
  </si>
  <si>
    <t>ENSG00000230658.1</t>
  </si>
  <si>
    <t>KLHL7-AS1</t>
  </si>
  <si>
    <t>KLHL7 antisense RNA 1 (head to head)</t>
  </si>
  <si>
    <t>ENSG00000279406.1</t>
  </si>
  <si>
    <t>RP11-327E2.5</t>
  </si>
  <si>
    <t>ENSG00000143341.11</t>
  </si>
  <si>
    <t>HMCN1</t>
  </si>
  <si>
    <t>hemicentin 1</t>
  </si>
  <si>
    <t>ENSG00000275996.1</t>
  </si>
  <si>
    <t>SNORD27</t>
  </si>
  <si>
    <t>snoRNA</t>
  </si>
  <si>
    <t>small nucleolar RNA, C/D box 27</t>
  </si>
  <si>
    <t>ENSG00000279019.1</t>
  </si>
  <si>
    <t>RP11-407G23.2</t>
  </si>
  <si>
    <t>ENSG00000109819.8</t>
  </si>
  <si>
    <t>PPARGC1A</t>
  </si>
  <si>
    <t>peroxisome proliferator-activated receptor gamma, coactivator 1 alpha</t>
  </si>
  <si>
    <t>ENSG00000102524.11</t>
  </si>
  <si>
    <t>TNFSF13B</t>
  </si>
  <si>
    <t>tumor necrosis factor (ligand) superfamily, member 13b</t>
  </si>
  <si>
    <t>ENSG00000274565.1</t>
  </si>
  <si>
    <t>CTD-3035K23.7</t>
  </si>
  <si>
    <t>ENSG00000251079.6</t>
  </si>
  <si>
    <t>BMS1P2</t>
  </si>
  <si>
    <t>BMS1 ribosome biogenesis factor pseudogene 2</t>
  </si>
  <si>
    <t>ENSG00000279108.1</t>
  </si>
  <si>
    <t>CTC-490E21.11</t>
  </si>
  <si>
    <t>ENSG00000128791.11</t>
  </si>
  <si>
    <t>TWSG1</t>
  </si>
  <si>
    <t>twisted gastrulation BMP signaling modulator 1</t>
  </si>
  <si>
    <t>ENSG00000279549.1</t>
  </si>
  <si>
    <t>AP000437.3</t>
  </si>
  <si>
    <t>ENSG00000267198.1</t>
  </si>
  <si>
    <t>RP11-798G7.6</t>
  </si>
  <si>
    <t>ENSG00000234882.1</t>
  </si>
  <si>
    <t>EIF3EP1</t>
  </si>
  <si>
    <t>eukaryotic translation initiation factor 3, subunit E pseudogene 1</t>
  </si>
  <si>
    <t>ENSG00000021645.17</t>
  </si>
  <si>
    <t>NRXN3</t>
  </si>
  <si>
    <t>neurexin 3</t>
  </si>
  <si>
    <t>ENSG00000259562.2</t>
  </si>
  <si>
    <t>RP11-762H8.2</t>
  </si>
  <si>
    <t>ENSG00000251576.1</t>
  </si>
  <si>
    <t>LINC01267</t>
  </si>
  <si>
    <t>long intergenic non-protein coding RNA 1267</t>
  </si>
  <si>
    <t>ENSG00000108622.10</t>
  </si>
  <si>
    <t>ICAM2</t>
  </si>
  <si>
    <t>intercellular adhesion molecule 2</t>
  </si>
  <si>
    <t>ENSG00000249592.5</t>
  </si>
  <si>
    <t>RP11-440L14.1</t>
  </si>
  <si>
    <t>ENSG00000225159.1</t>
  </si>
  <si>
    <t>NPM1P39</t>
  </si>
  <si>
    <t>nucleophosmin 1 (nucleolar phosphoprotein B23, numatrin) pseudogene 39</t>
  </si>
  <si>
    <t>ENSG00000267769.1</t>
  </si>
  <si>
    <t>CTB-50L17.9</t>
  </si>
  <si>
    <t>ENSG00000272994.1</t>
  </si>
  <si>
    <t>RP11-332H14.2</t>
  </si>
  <si>
    <t>ENSG00000235142.7</t>
  </si>
  <si>
    <t>RP1-60O19.1</t>
  </si>
  <si>
    <t>ENSG00000262652.1</t>
  </si>
  <si>
    <t>RP13-638C3.2</t>
  </si>
  <si>
    <t>ENSG00000124171.8</t>
  </si>
  <si>
    <t>PARD6B</t>
  </si>
  <si>
    <t>par-6 family cell polarity regulator beta</t>
  </si>
  <si>
    <t>ENSG00000196569.11</t>
  </si>
  <si>
    <t>LAMA2</t>
  </si>
  <si>
    <t>laminin, alpha 2</t>
  </si>
  <si>
    <t>ENSG00000279145.1</t>
  </si>
  <si>
    <t>RP11-547D13.1</t>
  </si>
  <si>
    <t>ENSG00000130032.15</t>
  </si>
  <si>
    <t>PRRG3</t>
  </si>
  <si>
    <t>proline rich Gla (G-carboxyglutamic acid) 3 (transmembrane)</t>
  </si>
  <si>
    <t>ENSG00000104490.17</t>
  </si>
  <si>
    <t>NCALD</t>
  </si>
  <si>
    <t>neurocalcin delta</t>
  </si>
  <si>
    <t>ENSG00000247092.6</t>
  </si>
  <si>
    <t>SNHG10</t>
  </si>
  <si>
    <t>small nucleolar RNA host gene 10</t>
  </si>
  <si>
    <t>ENSG00000177483.11</t>
  </si>
  <si>
    <t>RBM44</t>
  </si>
  <si>
    <t>RNA binding motif protein 44</t>
  </si>
  <si>
    <t>ENSG00000227525.4</t>
  </si>
  <si>
    <t>RPL7P6</t>
  </si>
  <si>
    <t>ribosomal protein L7 pseudogene 6</t>
  </si>
  <si>
    <t>ENSG00000124743.5</t>
  </si>
  <si>
    <t>KLHL31</t>
  </si>
  <si>
    <t>kelch-like family member 31</t>
  </si>
  <si>
    <t>ENSG00000188219.14</t>
  </si>
  <si>
    <t>POTEE</t>
  </si>
  <si>
    <t>POTE ankyrin domain family, member E</t>
  </si>
  <si>
    <t>ENSG00000267632.1</t>
  </si>
  <si>
    <t>RP11-400F19.18</t>
  </si>
  <si>
    <t>ENSG00000245904.3</t>
  </si>
  <si>
    <t>RP11-796E2.4</t>
  </si>
  <si>
    <t>ENSG00000280157.1</t>
  </si>
  <si>
    <t>RP11-520H14.7</t>
  </si>
  <si>
    <t>ENSG00000073737.16</t>
  </si>
  <si>
    <t>DHRS9</t>
  </si>
  <si>
    <t>dehydrogenase/reductase (SDR family) member 9</t>
  </si>
  <si>
    <t>ENSG00000224892.6</t>
  </si>
  <si>
    <t>RPS4XP16</t>
  </si>
  <si>
    <t>ribosomal protein S4X pseudogene 16</t>
  </si>
  <si>
    <t>ENSG00000233251.7</t>
  </si>
  <si>
    <t>AC007743.1</t>
  </si>
  <si>
    <t>ENSG00000261773.1</t>
  </si>
  <si>
    <t>WI2-89031B12.1</t>
  </si>
  <si>
    <t>ENSG00000236814.1</t>
  </si>
  <si>
    <t>RP11-446E9.1</t>
  </si>
  <si>
    <t>ENSG00000263069.5</t>
  </si>
  <si>
    <t>CTD-2047H16.4</t>
  </si>
  <si>
    <t>ENSG00000240211.1</t>
  </si>
  <si>
    <t>RP11-758P17.3</t>
  </si>
  <si>
    <t>ENSG00000279138.1</t>
  </si>
  <si>
    <t>KB-1742H10.3</t>
  </si>
  <si>
    <t>ENSG00000268379.1</t>
  </si>
  <si>
    <t>CTC-360J11.4</t>
  </si>
  <si>
    <t>ENSG00000267264.1</t>
  </si>
  <si>
    <t>CTC-459F4.6</t>
  </si>
  <si>
    <t>ENSG00000259826.1</t>
  </si>
  <si>
    <t>RP11-467D6.1</t>
  </si>
  <si>
    <t>ENSG00000178440.5</t>
  </si>
  <si>
    <t>LINC00843</t>
  </si>
  <si>
    <t>long intergenic non-protein coding RNA 843</t>
  </si>
  <si>
    <t>ENSG00000273329.1</t>
  </si>
  <si>
    <t>RP11-448A19.1</t>
  </si>
  <si>
    <t>ENSG00000179978.11</t>
  </si>
  <si>
    <t>RP11-1319K7.1</t>
  </si>
  <si>
    <t>ENSG00000279026.1</t>
  </si>
  <si>
    <t>RP3-414A15.12</t>
  </si>
  <si>
    <t>ENSG00000277739.1</t>
  </si>
  <si>
    <t>RNA5-8S5</t>
  </si>
  <si>
    <t>rRNA</t>
  </si>
  <si>
    <t>RNA, 5.8S ribosomal 5</t>
  </si>
  <si>
    <t>ENSG00000101104.12</t>
  </si>
  <si>
    <t>PABPC1L</t>
  </si>
  <si>
    <t>poly(A) binding protein, cytoplasmic 1-like</t>
  </si>
  <si>
    <t>ENSG00000171408.13</t>
  </si>
  <si>
    <t>PDE7B</t>
  </si>
  <si>
    <t>phosphodiesterase 7B</t>
  </si>
  <si>
    <t>ENSG00000272945.1</t>
  </si>
  <si>
    <t>CTD-3216D2.5</t>
  </si>
  <si>
    <t>ENSG00000235058.1</t>
  </si>
  <si>
    <t>ZMYND10-AS1</t>
  </si>
  <si>
    <t>ZMYND10 antisense RNA 1</t>
  </si>
  <si>
    <t>ENSG00000272909.1</t>
  </si>
  <si>
    <t>CTD-2555O16.4</t>
  </si>
  <si>
    <t>ENSG00000249383.1</t>
  </si>
  <si>
    <t>RP11-1018N14.1</t>
  </si>
  <si>
    <t>ENSG00000047346.12</t>
  </si>
  <si>
    <t>FAM214A</t>
  </si>
  <si>
    <t>family with sequence similarity 214, member A</t>
  </si>
  <si>
    <t>ENSG00000233061.1</t>
  </si>
  <si>
    <t>TTLL7-IT1</t>
  </si>
  <si>
    <t>TTLL7 intronic transcript 1</t>
  </si>
  <si>
    <t>ENSG00000248019.2</t>
  </si>
  <si>
    <t>FAM13A-AS1</t>
  </si>
  <si>
    <t>FAM13A antisense RNA 1</t>
  </si>
  <si>
    <t>ENSG00000198650.10</t>
  </si>
  <si>
    <t>TAT</t>
  </si>
  <si>
    <t>tyrosine aminotransferase</t>
  </si>
  <si>
    <t>ENSG00000110723.11</t>
  </si>
  <si>
    <t>EXPH5</t>
  </si>
  <si>
    <t>exophilin 5</t>
  </si>
  <si>
    <t>ENSG00000280347.1</t>
  </si>
  <si>
    <t>AC000123.2</t>
  </si>
  <si>
    <t>ENSG00000261512.2</t>
  </si>
  <si>
    <t>RP11-46D6.1</t>
  </si>
  <si>
    <t>ENSG00000229808.1</t>
  </si>
  <si>
    <t>RP11-456P18.2</t>
  </si>
  <si>
    <t>ENSG00000280184.1</t>
  </si>
  <si>
    <t>AL023806.1</t>
  </si>
  <si>
    <t>ENSG00000214773.1</t>
  </si>
  <si>
    <t>RP11-717D12.1</t>
  </si>
  <si>
    <t>ENSG00000229018.5</t>
  </si>
  <si>
    <t>PMS2P7</t>
  </si>
  <si>
    <t>postmeiotic segregation increased 2 pseudogene 7</t>
  </si>
  <si>
    <t>ENSG00000168454.11</t>
  </si>
  <si>
    <t>TXNDC2</t>
  </si>
  <si>
    <t>thioredoxin domain containing 2 (spermatozoa)</t>
  </si>
  <si>
    <t>ENSG00000264343.5</t>
  </si>
  <si>
    <t>NOTCH2NL</t>
  </si>
  <si>
    <t>notch 2 N-terminal like</t>
  </si>
  <si>
    <t>ENSG00000124602.9</t>
  </si>
  <si>
    <t>UNC5CL</t>
  </si>
  <si>
    <t>unc-5 homolog C (C. elegans)-like</t>
  </si>
  <si>
    <t>ENSG00000260792.1</t>
  </si>
  <si>
    <t>RP11-982M15.8</t>
  </si>
  <si>
    <t>ENSG00000224418.1</t>
  </si>
  <si>
    <t>STK24-AS1</t>
  </si>
  <si>
    <t>STK24 antisense RNA 1</t>
  </si>
  <si>
    <t>ENSG00000198774.4</t>
  </si>
  <si>
    <t>RASSF9</t>
  </si>
  <si>
    <t>Ras association (RalGDS/AF-6) domain family (N-terminal) member 9</t>
  </si>
  <si>
    <t>ENSG00000147862.14</t>
  </si>
  <si>
    <t>NFIB</t>
  </si>
  <si>
    <t>nuclear factor I/B</t>
  </si>
  <si>
    <t>ENSG00000141505.11</t>
  </si>
  <si>
    <t>ASGR1</t>
  </si>
  <si>
    <t>asialoglycoprotein receptor 1</t>
  </si>
  <si>
    <t>ENSG00000235092.5</t>
  </si>
  <si>
    <t>ID2-AS1</t>
  </si>
  <si>
    <t>ID2 antisense RNA 1 (head to head)</t>
  </si>
  <si>
    <t>ENSG00000259994.1</t>
  </si>
  <si>
    <t>RP11-305E6.4</t>
  </si>
  <si>
    <t>ENSG00000117480.15</t>
  </si>
  <si>
    <t>FAAH</t>
  </si>
  <si>
    <t>fatty acid amide hydrolase</t>
  </si>
  <si>
    <t>ENSG00000244242.1</t>
  </si>
  <si>
    <t>IFITM10</t>
  </si>
  <si>
    <t>interferon induced transmembrane protein 10</t>
  </si>
  <si>
    <t>ENSG00000188779.10</t>
  </si>
  <si>
    <t>SKOR1</t>
  </si>
  <si>
    <t>SKI family transcriptional corepressor 1</t>
  </si>
  <si>
    <t>ENSG00000227496.1</t>
  </si>
  <si>
    <t>RP11-145A3.1</t>
  </si>
  <si>
    <t>ENSG00000267940.1</t>
  </si>
  <si>
    <t>RP11-290F24.6</t>
  </si>
  <si>
    <t>ENSG00000225489.6</t>
  </si>
  <si>
    <t>RP11-390F4.3</t>
  </si>
  <si>
    <t>ENSG00000235501.5</t>
  </si>
  <si>
    <t>RP4-639F20.1</t>
  </si>
  <si>
    <t>ENSG00000129422.13</t>
  </si>
  <si>
    <t>MTUS1</t>
  </si>
  <si>
    <t>microtubule associated tumor suppressor 1</t>
  </si>
  <si>
    <t>ENSG00000270804.1</t>
  </si>
  <si>
    <t>CTD-2583A14.11</t>
  </si>
  <si>
    <t>ENSG00000261326.2</t>
  </si>
  <si>
    <t>LINC01355</t>
  </si>
  <si>
    <t>long intergenic non-protein coding RNA 1355</t>
  </si>
  <si>
    <t>ENSG00000124406.16</t>
  </si>
  <si>
    <t>ATP8A1</t>
  </si>
  <si>
    <t>ATPase, aminophospholipid transporter (APLT), class I, type 8A, member 1</t>
  </si>
  <si>
    <t>ENSG00000146858.7</t>
  </si>
  <si>
    <t>ZC3HAV1L</t>
  </si>
  <si>
    <t>zinc finger CCCH-type, antiviral 1-like</t>
  </si>
  <si>
    <t>ENSG00000275209.1</t>
  </si>
  <si>
    <t>FP236383.4</t>
  </si>
  <si>
    <t>miRNA</t>
  </si>
  <si>
    <t>ENSG00000230325.1</t>
  </si>
  <si>
    <t>RP11-385F5.4</t>
  </si>
  <si>
    <t>ENSG00000234509.1</t>
  </si>
  <si>
    <t>AP000253.1</t>
  </si>
  <si>
    <t>ENSG00000270008.1</t>
  </si>
  <si>
    <t>RP11-298P3.4</t>
  </si>
  <si>
    <t>ENSG00000231125.2</t>
  </si>
  <si>
    <t>AF129075.5</t>
  </si>
  <si>
    <t>ENSG00000260418.1</t>
  </si>
  <si>
    <t>RP3-406A7.7</t>
  </si>
  <si>
    <t>ENSG00000280276.1</t>
  </si>
  <si>
    <t>RP11-314C9.1</t>
  </si>
  <si>
    <t>ENSG00000280099.1</t>
  </si>
  <si>
    <t>RP11-33E12.2</t>
  </si>
  <si>
    <t>ENSG00000196337.10</t>
  </si>
  <si>
    <t>CGB7</t>
  </si>
  <si>
    <t>chorionic gonadotropin, beta polypeptide 7</t>
  </si>
  <si>
    <t>ENSG00000215032.2</t>
  </si>
  <si>
    <t>GNL3LP1</t>
  </si>
  <si>
    <t>guanine nucleotide binding protein-like 3 (nucleolar)-like pseudogene 1</t>
  </si>
  <si>
    <t>ENSG00000269929.1</t>
  </si>
  <si>
    <t>RP11-2B6.2</t>
  </si>
  <si>
    <t>ENSG00000261064.1</t>
  </si>
  <si>
    <t>RP11-1000B6.3</t>
  </si>
  <si>
    <t>ENSG00000273007.1</t>
  </si>
  <si>
    <t>RP11-170N16.3</t>
  </si>
  <si>
    <t>ENSG00000167748.10</t>
  </si>
  <si>
    <t>KLK1</t>
  </si>
  <si>
    <t>kallikrein 1</t>
  </si>
  <si>
    <t>ENSG00000243244.5</t>
  </si>
  <si>
    <t>STON1</t>
  </si>
  <si>
    <t>stonin 1</t>
  </si>
  <si>
    <t>ENSG00000258441.1</t>
  </si>
  <si>
    <t>LINC00641</t>
  </si>
  <si>
    <t>long intergenic non-protein coding RNA 641</t>
  </si>
  <si>
    <t>ENSG00000189423.11</t>
  </si>
  <si>
    <t>USP32P3</t>
  </si>
  <si>
    <t>ubiquitin specific peptidase 32 pseudogene 3</t>
  </si>
  <si>
    <t>ENSG00000268205.1</t>
  </si>
  <si>
    <t>CTC-444N24.11</t>
  </si>
  <si>
    <t>ENSG00000240270.1</t>
  </si>
  <si>
    <t>RPL12P37</t>
  </si>
  <si>
    <t>ribosomal protein L12 pseudogene 37</t>
  </si>
  <si>
    <t>ENSG00000134215.15</t>
  </si>
  <si>
    <t>VAV3</t>
  </si>
  <si>
    <t>vav 3 guanine nucleotide exchange factor</t>
  </si>
  <si>
    <t>ENSG00000275481.1</t>
  </si>
  <si>
    <t>RP11-474P2.6</t>
  </si>
  <si>
    <t>ENSG00000275632.1</t>
  </si>
  <si>
    <t>RP5-967N21.11</t>
  </si>
  <si>
    <t>ENSG00000188206.6</t>
  </si>
  <si>
    <t>HNRNPU-AS1</t>
  </si>
  <si>
    <t>HNRNPU antisense RNA 1</t>
  </si>
  <si>
    <t>ENSG00000279744.1</t>
  </si>
  <si>
    <t>RP13-20L14.10</t>
  </si>
  <si>
    <t>ENSG00000280214.1</t>
  </si>
  <si>
    <t>CTD-2012K14.5</t>
  </si>
  <si>
    <t>ENSG00000241769.7</t>
  </si>
  <si>
    <t>LINC00893</t>
  </si>
  <si>
    <t>long intergenic non-protein coding RNA 893</t>
  </si>
  <si>
    <t>ENSG00000235381.1</t>
  </si>
  <si>
    <t>RP11-477D19.2</t>
  </si>
  <si>
    <t>ENSG00000277744.1</t>
  </si>
  <si>
    <t>CTC-435M10.12</t>
  </si>
  <si>
    <t>ENSG00000275542.1</t>
  </si>
  <si>
    <t>RP11-455O6.9</t>
  </si>
  <si>
    <t>ENSG00000133640.18</t>
  </si>
  <si>
    <t>LRRIQ1</t>
  </si>
  <si>
    <t>leucine-rich repeats and IQ motif containing 1</t>
  </si>
  <si>
    <t>ENSG00000128710.5</t>
  </si>
  <si>
    <t>HOXD10</t>
  </si>
  <si>
    <t>homeobox D10</t>
  </si>
  <si>
    <t>ENSG00000272301.1</t>
  </si>
  <si>
    <t>RP11-111M22.4</t>
  </si>
  <si>
    <t>ENSG00000273828.1</t>
  </si>
  <si>
    <t>RP11-394O2.3</t>
  </si>
  <si>
    <t>ENSG00000188687.15</t>
  </si>
  <si>
    <t>SLC4A5</t>
  </si>
  <si>
    <t>solute carrier family 4 (sodium bicarbonate cotransporter), member 5</t>
  </si>
  <si>
    <t>ENSG00000139631.18</t>
  </si>
  <si>
    <t>CSAD</t>
  </si>
  <si>
    <t>cysteine sulfinic acid decarboxylase</t>
  </si>
  <si>
    <t>ENSG00000127863.15</t>
  </si>
  <si>
    <t>TNFRSF19</t>
  </si>
  <si>
    <t>tumor necrosis factor receptor superfamily, member 19</t>
  </si>
  <si>
    <t>ENSG00000250362.1</t>
  </si>
  <si>
    <t>AC008592.5</t>
  </si>
  <si>
    <t>ENSG00000139219.17</t>
  </si>
  <si>
    <t>COL2A1</t>
  </si>
  <si>
    <t>collagen, type II, alpha 1</t>
  </si>
  <si>
    <t>ENSG00000260766.1</t>
  </si>
  <si>
    <t>RP11-226L15.5</t>
  </si>
  <si>
    <t>ENSG00000136895.18</t>
  </si>
  <si>
    <t>GARNL3</t>
  </si>
  <si>
    <t>GTPase activating Rap/RanGAP domain-like 3</t>
  </si>
  <si>
    <t>ENSG00000163406.10</t>
  </si>
  <si>
    <t>SLC15A2</t>
  </si>
  <si>
    <t>solute carrier family 15 (oligopeptide transporter), member 2</t>
  </si>
  <si>
    <t>ENSG00000142408.2</t>
  </si>
  <si>
    <t>CACNG8</t>
  </si>
  <si>
    <t>calcium channel, voltage-dependent, gamma subunit 8</t>
  </si>
  <si>
    <t>ENSG00000267058.1</t>
  </si>
  <si>
    <t>RP11-15A1.3</t>
  </si>
  <si>
    <t>ENSG00000256232.1</t>
  </si>
  <si>
    <t>RP11-771K4.1</t>
  </si>
  <si>
    <t>ENSG00000172458.4</t>
  </si>
  <si>
    <t>IL17D</t>
  </si>
  <si>
    <t>interleukin 17D</t>
  </si>
  <si>
    <t>ENSG00000200418.1</t>
  </si>
  <si>
    <t>SNORA63</t>
  </si>
  <si>
    <t>small nucleolar RNA, H/ACA box 63</t>
  </si>
  <si>
    <t>ENSG00000269896.2</t>
  </si>
  <si>
    <t>RP4-740C4.5</t>
  </si>
  <si>
    <t>ENSG00000278071.1</t>
  </si>
  <si>
    <t>RP11-736N17.10</t>
  </si>
  <si>
    <t>ENSG00000277007.1</t>
  </si>
  <si>
    <t>RP11-392O17.2</t>
  </si>
  <si>
    <t>ENSG00000082258.12</t>
  </si>
  <si>
    <t>CCNT2</t>
  </si>
  <si>
    <t>cyclin T2</t>
  </si>
  <si>
    <t>ENSG00000231249.1</t>
  </si>
  <si>
    <t>ITPR1-AS1</t>
  </si>
  <si>
    <t>ITPR1 antisense RNA 1 (head to head)</t>
  </si>
  <si>
    <t>ENSG00000226763.4</t>
  </si>
  <si>
    <t>SRRM5</t>
  </si>
  <si>
    <t>serine/arginine repetitive matrix 5</t>
  </si>
  <si>
    <t>ENSG00000172915.18</t>
  </si>
  <si>
    <t>NBEA</t>
  </si>
  <si>
    <t>neurobeachin</t>
  </si>
  <si>
    <t>ENSG00000260917.1</t>
  </si>
  <si>
    <t>RP11-57H14.4</t>
  </si>
  <si>
    <t>ENSG00000213865.7</t>
  </si>
  <si>
    <t>C8orf44</t>
  </si>
  <si>
    <t>chromosome 8 open reading frame 44</t>
  </si>
  <si>
    <t>ENSG00000164199.15</t>
  </si>
  <si>
    <t>ADGRV1</t>
  </si>
  <si>
    <t>adhesion G protein-coupled receptor V1</t>
  </si>
  <si>
    <t>ENSG00000272281.6</t>
  </si>
  <si>
    <t>TPTE2P2</t>
  </si>
  <si>
    <t>transmembrane phosphoinositide 3-phosphatase and tensin homolog 2 pseudogene 2</t>
  </si>
  <si>
    <t>ENSG00000227252.1</t>
  </si>
  <si>
    <t>AC105760.2</t>
  </si>
  <si>
    <t>ENSG00000101638.13</t>
  </si>
  <si>
    <t>ST8SIA5</t>
  </si>
  <si>
    <t>ST8 alpha-N-acetyl-neuraminide alpha-2,8-sialyltransferase 5</t>
  </si>
  <si>
    <t>ENSG00000197822.10</t>
  </si>
  <si>
    <t>OCLN</t>
  </si>
  <si>
    <t>occludin</t>
  </si>
  <si>
    <t>ENSG00000262877.4</t>
  </si>
  <si>
    <t>RP11-1055B8.4</t>
  </si>
  <si>
    <t>ENSG00000227992.1</t>
  </si>
  <si>
    <t>AC108463.2</t>
  </si>
  <si>
    <t>ENSG00000230373.8</t>
  </si>
  <si>
    <t>GOLGA6L5P</t>
  </si>
  <si>
    <t>golgin A6 family-like 5, pseudogene</t>
  </si>
  <si>
    <t>ENSG00000259953.1</t>
  </si>
  <si>
    <t>RP11-4O1.2</t>
  </si>
  <si>
    <t>ENSG00000276115.1</t>
  </si>
  <si>
    <t>RP11-817I4.2</t>
  </si>
  <si>
    <t>ENSG00000216990.2</t>
  </si>
  <si>
    <t>HSPD1P10</t>
  </si>
  <si>
    <t>heat shock 60kDa protein 1 (chaperonin) pseudogene 10</t>
  </si>
  <si>
    <t>ENSG00000251867.3</t>
  </si>
  <si>
    <t>RP11-48B3.5</t>
  </si>
  <si>
    <t>ENSG00000176896.8</t>
  </si>
  <si>
    <t>TCEANC</t>
  </si>
  <si>
    <t>transcription elongation factor A (SII) N-terminal and central domain containing</t>
  </si>
  <si>
    <t>ENSG00000281392.1</t>
  </si>
  <si>
    <t>LINC00506</t>
  </si>
  <si>
    <t>long intergenic non-protein coding RNA 506</t>
  </si>
  <si>
    <t>ENSG00000280308.1</t>
  </si>
  <si>
    <t>FKSG61</t>
  </si>
  <si>
    <t>ENSG00000172940.11</t>
  </si>
  <si>
    <t>SLC22A13</t>
  </si>
  <si>
    <t>solute carrier family 22 (organic anion/urate transporter), member 13</t>
  </si>
  <si>
    <t>ENSG00000224950.2</t>
  </si>
  <si>
    <t>RP5-1086K13.1</t>
  </si>
  <si>
    <t>ENSG00000140057.8</t>
  </si>
  <si>
    <t>AK7</t>
  </si>
  <si>
    <t>adenylate kinase 7</t>
  </si>
  <si>
    <t>ENSG00000125848.9</t>
  </si>
  <si>
    <t>FLRT3</t>
  </si>
  <si>
    <t>fibronectin leucine rich transmembrane protein 3</t>
  </si>
  <si>
    <t>ENSG00000275437.1</t>
  </si>
  <si>
    <t>RP5-908M14.10</t>
  </si>
  <si>
    <t>ENSG00000173209.22</t>
  </si>
  <si>
    <t>AHSA2</t>
  </si>
  <si>
    <t>AHA1, activator of heat shock 90kDa protein ATPase homolog 2 (yeast)</t>
  </si>
  <si>
    <t>ENSG00000247982.6</t>
  </si>
  <si>
    <t>LINC00926</t>
  </si>
  <si>
    <t>long intergenic non-protein coding RNA 926</t>
  </si>
  <si>
    <t>ENSG00000215866.7</t>
  </si>
  <si>
    <t>LINC01356</t>
  </si>
  <si>
    <t>long intergenic non-protein coding RNA 1356</t>
  </si>
  <si>
    <t>ENSG00000198838.11</t>
  </si>
  <si>
    <t>RYR3</t>
  </si>
  <si>
    <t>ryanodine receptor 3</t>
  </si>
  <si>
    <t>ENSG00000233448.2</t>
  </si>
  <si>
    <t>PMS2P9</t>
  </si>
  <si>
    <t>postmeiotic segregation increased 2 pseudogene 9</t>
  </si>
  <si>
    <t>ENSG00000068878.14</t>
  </si>
  <si>
    <t>PSME4</t>
  </si>
  <si>
    <t>proteasome (prosome, macropain) activator subunit 4</t>
  </si>
  <si>
    <t>ENSG00000273046.1</t>
  </si>
  <si>
    <t>RP11-834C11.14</t>
  </si>
  <si>
    <t>ENSG00000264456.1</t>
  </si>
  <si>
    <t>RP11-848P1.2</t>
  </si>
  <si>
    <t>ENSG00000200090.1</t>
  </si>
  <si>
    <t>Y_RNA</t>
  </si>
  <si>
    <t>misc_RNA</t>
  </si>
  <si>
    <t>ENSG00000162438.11</t>
  </si>
  <si>
    <t>CTRC</t>
  </si>
  <si>
    <t>chymotrypsin C (caldecrin)</t>
  </si>
  <si>
    <t>ENSG00000139890.9</t>
  </si>
  <si>
    <t>REM2</t>
  </si>
  <si>
    <t>RAS (RAD and GEM)-like GTP binding 2</t>
  </si>
  <si>
    <t>ENSG00000280038.1</t>
  </si>
  <si>
    <t>DNM1P41</t>
  </si>
  <si>
    <t>dynamin 1 pseudogene 41</t>
  </si>
  <si>
    <t>ENSG00000279233.1</t>
  </si>
  <si>
    <t>RP11-158L12.4</t>
  </si>
  <si>
    <t>ENSG00000138271.5</t>
  </si>
  <si>
    <t>GPR87</t>
  </si>
  <si>
    <t>G protein-coupled receptor 87</t>
  </si>
  <si>
    <t>ENSG00000157017.15</t>
  </si>
  <si>
    <t>GHRL</t>
  </si>
  <si>
    <t>ghrelin/obestatin prepropeptide</t>
  </si>
  <si>
    <t>ENSG00000270055.1</t>
  </si>
  <si>
    <t>CTD-3092A11.2</t>
  </si>
  <si>
    <t>ENSG00000183889.12</t>
  </si>
  <si>
    <t>NPIPA5</t>
  </si>
  <si>
    <t>nuclear pore complex interacting protein family, member A5</t>
  </si>
  <si>
    <t>ENSG00000139572.3</t>
  </si>
  <si>
    <t>GPR84</t>
  </si>
  <si>
    <t>G protein-coupled receptor 84</t>
  </si>
  <si>
    <t>ENSG00000261488.1</t>
  </si>
  <si>
    <t>RP11-757F18.5</t>
  </si>
  <si>
    <t>ENSG00000230551.4</t>
  </si>
  <si>
    <t>CTB-89H12.4</t>
  </si>
  <si>
    <t>ENSG00000173261.8</t>
  </si>
  <si>
    <t>PLAC8L1</t>
  </si>
  <si>
    <t>PLAC8-like 1</t>
  </si>
  <si>
    <t>ENSG00000230537.1</t>
  </si>
  <si>
    <t>RP11-305L7.1</t>
  </si>
  <si>
    <t>ENSG00000077063.10</t>
  </si>
  <si>
    <t>CTTNBP2</t>
  </si>
  <si>
    <t>cortactin binding protein 2</t>
  </si>
  <si>
    <t>ENSG00000278576.1</t>
  </si>
  <si>
    <t>RP11-507K2.6</t>
  </si>
  <si>
    <t>ENSG00000177839.6</t>
  </si>
  <si>
    <t>PCDHB9</t>
  </si>
  <si>
    <t>protocadherin beta 9</t>
  </si>
  <si>
    <t>ENSG00000250433.1</t>
  </si>
  <si>
    <t>CLSTN2-AS1</t>
  </si>
  <si>
    <t>CLSTN2 antisense RNA 1</t>
  </si>
  <si>
    <t>ENSG00000047365.11</t>
  </si>
  <si>
    <t>ARAP2</t>
  </si>
  <si>
    <t>ArfGAP with RhoGAP domain, ankyrin repeat and PH domain 2</t>
  </si>
  <si>
    <t>ENSG00000264112.1</t>
  </si>
  <si>
    <t>RP11-159D12.2</t>
  </si>
  <si>
    <t>ENSG00000018189.12</t>
  </si>
  <si>
    <t>RUFY3</t>
  </si>
  <si>
    <t>RUN and FYVE domain containing 3</t>
  </si>
  <si>
    <t>ENSG00000104177.17</t>
  </si>
  <si>
    <t>MYEF2</t>
  </si>
  <si>
    <t>myelin expression factor 2</t>
  </si>
  <si>
    <t>ENSG00000222112.1</t>
  </si>
  <si>
    <t>RN7SKP16</t>
  </si>
  <si>
    <t>RNA, 7SK small nuclear pseudogene 16</t>
  </si>
  <si>
    <t>ENSG00000261770.1</t>
  </si>
  <si>
    <t>CTC-459F4.1</t>
  </si>
  <si>
    <t>ENSG00000185352.8</t>
  </si>
  <si>
    <t>HS6ST3</t>
  </si>
  <si>
    <t>heparan sulfate 6-O-sulfotransferase 3</t>
  </si>
  <si>
    <t>ENSG00000254165.1</t>
  </si>
  <si>
    <t>RP11-503E24.2</t>
  </si>
  <si>
    <t>ENSG00000225173.1</t>
  </si>
  <si>
    <t>XXbac-BPG308K3.5</t>
  </si>
  <si>
    <t>ENSG00000108405.3</t>
  </si>
  <si>
    <t>P2RX1</t>
  </si>
  <si>
    <t>purinergic receptor P2X, ligand gated ion channel, 1</t>
  </si>
  <si>
    <t>ENSG00000224975.1</t>
  </si>
  <si>
    <t>INE1</t>
  </si>
  <si>
    <t>inactivation escape 1 (non-protein coding)</t>
  </si>
  <si>
    <t>ENSG00000146530.11</t>
  </si>
  <si>
    <t>VWDE</t>
  </si>
  <si>
    <t>von Willebrand factor D and EGF domains</t>
  </si>
  <si>
    <t>ENSG00000271976.1</t>
  </si>
  <si>
    <t>RP11-884K10.7</t>
  </si>
  <si>
    <t>ENSG00000197558.11</t>
  </si>
  <si>
    <t>SSPO</t>
  </si>
  <si>
    <t>SCO-spondin</t>
  </si>
  <si>
    <t>ENSG00000240731.1</t>
  </si>
  <si>
    <t>RP5-890O3.9</t>
  </si>
  <si>
    <t>ENSG00000129675.15</t>
  </si>
  <si>
    <t>ARHGEF6</t>
  </si>
  <si>
    <t>Rac/Cdc42 guanine nucleotide exchange factor (GEF) 6</t>
  </si>
  <si>
    <t>ENSG00000132274.15</t>
  </si>
  <si>
    <t>TRIM22</t>
  </si>
  <si>
    <t>tripartite motif containing 22</t>
  </si>
  <si>
    <t>ENSG00000105784.15</t>
  </si>
  <si>
    <t>RUNDC3B</t>
  </si>
  <si>
    <t>RUN domain containing 3B</t>
  </si>
  <si>
    <t>ENSG00000178917.14</t>
  </si>
  <si>
    <t>ZNF852</t>
  </si>
  <si>
    <t>zinc finger protein 852</t>
  </si>
  <si>
    <t>ENSG00000276216.1</t>
  </si>
  <si>
    <t>CH17-373J23.1</t>
  </si>
  <si>
    <t>ENSG00000100033.16</t>
  </si>
  <si>
    <t>PRODH</t>
  </si>
  <si>
    <t>proline dehydrogenase (oxidase) 1</t>
  </si>
  <si>
    <t>ENSG00000204529.3</t>
  </si>
  <si>
    <t>GUCY2EP</t>
  </si>
  <si>
    <t>guanylate cyclase 2E, pseudogene</t>
  </si>
  <si>
    <t>ENSG00000257433.5</t>
  </si>
  <si>
    <t>RP1-197B17.3</t>
  </si>
  <si>
    <t>ENSG00000278233.1</t>
  </si>
  <si>
    <t>ENSG00000139714.12</t>
  </si>
  <si>
    <t>MORN3</t>
  </si>
  <si>
    <t>MORN repeat containing 3</t>
  </si>
  <si>
    <t>ENSG00000254343.2</t>
  </si>
  <si>
    <t>RP11-760H22.2</t>
  </si>
  <si>
    <t>ENSG00000166546.13</t>
  </si>
  <si>
    <t>BEAN1</t>
  </si>
  <si>
    <t>brain expressed, associated with NEDD4, 1</t>
  </si>
  <si>
    <t>ENSG00000251323.2</t>
  </si>
  <si>
    <t>RP11-452H21.4</t>
  </si>
  <si>
    <t>ENSG00000268201.1</t>
  </si>
  <si>
    <t>CTD-3138B18.6</t>
  </si>
  <si>
    <t>ENSG00000261130.5</t>
  </si>
  <si>
    <t>RP11-1021N1.1</t>
  </si>
  <si>
    <t>ENSG00000241170.2</t>
  </si>
  <si>
    <t>RP11-147I3.1</t>
  </si>
  <si>
    <t>ENSG00000259820.1</t>
  </si>
  <si>
    <t>AC083843.1</t>
  </si>
  <si>
    <t>ENSG00000135205.14</t>
  </si>
  <si>
    <t>CCDC146</t>
  </si>
  <si>
    <t>coiled-coil domain containing 146</t>
  </si>
  <si>
    <t>ENSG00000251634.2</t>
  </si>
  <si>
    <t>RP11-1280N14.3</t>
  </si>
  <si>
    <t>ENSG00000163293.11</t>
  </si>
  <si>
    <t>NIPAL1</t>
  </si>
  <si>
    <t>NIPA-like domain containing 1</t>
  </si>
  <si>
    <t>ENSG00000128573.22</t>
  </si>
  <si>
    <t>FOXP2</t>
  </si>
  <si>
    <t>forkhead box P2</t>
  </si>
  <si>
    <t>ENSG00000232466.1</t>
  </si>
  <si>
    <t>RP11-337A23.5</t>
  </si>
  <si>
    <t>ENSG00000233098.8</t>
  </si>
  <si>
    <t>CCDC144NL-AS1</t>
  </si>
  <si>
    <t>CCDC144NL antisense RNA 1</t>
  </si>
  <si>
    <t>ENSG00000106069.20</t>
  </si>
  <si>
    <t>CHN2</t>
  </si>
  <si>
    <t>chimerin 2</t>
  </si>
  <si>
    <t>ENSG00000255455.2</t>
  </si>
  <si>
    <t>RP11-890B15.3</t>
  </si>
  <si>
    <t>ENSG00000263727.1</t>
  </si>
  <si>
    <t>RP11-806L2.5</t>
  </si>
  <si>
    <t>ENSG00000162636.15</t>
  </si>
  <si>
    <t>FAM102B</t>
  </si>
  <si>
    <t>family with sequence similarity 102, member B</t>
  </si>
  <si>
    <t>ENSG00000144837.8</t>
  </si>
  <si>
    <t>PLA1A</t>
  </si>
  <si>
    <t>phospholipase A1 member A</t>
  </si>
  <si>
    <t>ENSG00000243225.2</t>
  </si>
  <si>
    <t>RP11-7F17.1</t>
  </si>
  <si>
    <t>ENSG00000077522.12</t>
  </si>
  <si>
    <t>ACTN2</t>
  </si>
  <si>
    <t>actinin, alpha 2</t>
  </si>
  <si>
    <t>ENSG00000280367.1</t>
  </si>
  <si>
    <t>RP11-121L10.2</t>
  </si>
  <si>
    <t>ENSG00000223525.1</t>
  </si>
  <si>
    <t>RABGAP1L-IT1</t>
  </si>
  <si>
    <t>RABGAP1L intronic transcript 1</t>
  </si>
  <si>
    <t>ENSG00000279267.1</t>
  </si>
  <si>
    <t>RP11-395L14.18</t>
  </si>
  <si>
    <t>ENSG00000146350.13</t>
  </si>
  <si>
    <t>TBC1D32</t>
  </si>
  <si>
    <t>TBC1 domain family, member 32</t>
  </si>
  <si>
    <t>ENSG00000249087.6</t>
  </si>
  <si>
    <t>ZNF436-AS1</t>
  </si>
  <si>
    <t>ZNF436 antisense RNA 1</t>
  </si>
  <si>
    <t>ENSG00000259084.6</t>
  </si>
  <si>
    <t>RP11-1070N10.6</t>
  </si>
  <si>
    <t>ENSG00000089505.17</t>
  </si>
  <si>
    <t>CMTM1</t>
  </si>
  <si>
    <t>CKLF-like MARVEL transmembrane domain containing 1</t>
  </si>
  <si>
    <t>ENSG00000259920.1</t>
  </si>
  <si>
    <t>RP11-2E11.5</t>
  </si>
  <si>
    <t>ENSG00000233849.1</t>
  </si>
  <si>
    <t>AC022201.5</t>
  </si>
  <si>
    <t>ENSG00000180178.10</t>
  </si>
  <si>
    <t>FAR2P1</t>
  </si>
  <si>
    <t>fatty acyl CoA reductase 2 pseudogene 1</t>
  </si>
  <si>
    <t>ENSG00000275709.1</t>
  </si>
  <si>
    <t>RP11-96O20.5</t>
  </si>
  <si>
    <t>ENSG00000257829.1</t>
  </si>
  <si>
    <t>RP11-845M18.6</t>
  </si>
  <si>
    <t>ENSG00000251023.1</t>
  </si>
  <si>
    <t>RP11-549J18.1</t>
  </si>
  <si>
    <t>ENSG00000102755.10</t>
  </si>
  <si>
    <t>FLT1</t>
  </si>
  <si>
    <t>fms-related tyrosine kinase 1</t>
  </si>
  <si>
    <t>ENSG00000281183.1</t>
  </si>
  <si>
    <t>NPTN-IT1</t>
  </si>
  <si>
    <t>NPTN intronic transcript 1</t>
  </si>
  <si>
    <t>ENSG00000223652.2</t>
  </si>
  <si>
    <t>AC106786.1</t>
  </si>
  <si>
    <t>ENSG00000095564.13</t>
  </si>
  <si>
    <t>BTAF1</t>
  </si>
  <si>
    <t>BTAF1 RNA polymerase II, B-TFIID transcription factor-associated, 170kDa</t>
  </si>
  <si>
    <t>ENSG00000228434.1</t>
  </si>
  <si>
    <t>AC004951.6</t>
  </si>
  <si>
    <t>ENSG00000267680.5</t>
  </si>
  <si>
    <t>ZNF224</t>
  </si>
  <si>
    <t>zinc finger protein 224</t>
  </si>
  <si>
    <t>ENSG00000277247.1</t>
  </si>
  <si>
    <t>RP11-785D18.3</t>
  </si>
  <si>
    <t>ENSG00000166341.7</t>
  </si>
  <si>
    <t>DCHS1</t>
  </si>
  <si>
    <t>dachsous cadherin-related 1</t>
  </si>
  <si>
    <t>ENSG00000279579.3</t>
  </si>
  <si>
    <t>bP-2189O9.3</t>
  </si>
  <si>
    <t>ENSG00000268964.1</t>
  </si>
  <si>
    <t>ERVV-2</t>
  </si>
  <si>
    <t>endogenous retrovirus group V, member 2</t>
  </si>
  <si>
    <t>ENSG00000224959.1</t>
  </si>
  <si>
    <t>AC017002.2</t>
  </si>
  <si>
    <t>ENSG00000248187.1</t>
  </si>
  <si>
    <t>RP11-184M15.1</t>
  </si>
  <si>
    <t>ENSG00000237940.3</t>
  </si>
  <si>
    <t>AC093642.3</t>
  </si>
  <si>
    <t>ENSG00000226849.1</t>
  </si>
  <si>
    <t>RP4-635E18.7</t>
  </si>
  <si>
    <t>ENSG00000163590.13</t>
  </si>
  <si>
    <t>PPM1L</t>
  </si>
  <si>
    <t>protein phosphatase, Mg2+/Mn2+ dependent, 1L</t>
  </si>
  <si>
    <t>ENSG00000251013.1</t>
  </si>
  <si>
    <t>GAPDHP62</t>
  </si>
  <si>
    <t>glyceraldehyde 3 phosphate dehydrogenase pseudogene 62</t>
  </si>
  <si>
    <t>ENSG00000247373.3</t>
  </si>
  <si>
    <t>RP11-486O12.2</t>
  </si>
  <si>
    <t>ENSG00000265864.1</t>
  </si>
  <si>
    <t>AC092117.2</t>
  </si>
  <si>
    <t>ENSG00000159289.6</t>
  </si>
  <si>
    <t>GOLGA6A</t>
  </si>
  <si>
    <t>golgin A6 family, member A</t>
  </si>
  <si>
    <t>ENSG00000267079.1</t>
  </si>
  <si>
    <t>RP11-820I16.1</t>
  </si>
  <si>
    <t>ENSG00000270571.2</t>
  </si>
  <si>
    <t>RP11-355F16.1</t>
  </si>
  <si>
    <t>ENSG00000105270.14</t>
  </si>
  <si>
    <t>CLIP3</t>
  </si>
  <si>
    <t>CAP-GLY domain containing linker protein 3</t>
  </si>
  <si>
    <t>ENSG00000255152.8</t>
  </si>
  <si>
    <t>MSH5-SAPCD1</t>
  </si>
  <si>
    <t>MSH5-SAPCD1 readthrough (NMD candidate)</t>
  </si>
  <si>
    <t>ENSG00000138606.19</t>
  </si>
  <si>
    <t>SHF</t>
  </si>
  <si>
    <t>Src homology 2 domain containing F</t>
  </si>
  <si>
    <t>ENSG00000259845.1</t>
  </si>
  <si>
    <t>HERC2P10</t>
  </si>
  <si>
    <t>hect domain and RLD 2 pseudogene 10</t>
  </si>
  <si>
    <t>ENSG00000256667.6</t>
  </si>
  <si>
    <t>KLRAP1</t>
  </si>
  <si>
    <t>killer cell lectin-like receptor subfamily A pseudogene 1</t>
  </si>
  <si>
    <t>ENSG00000261556.8</t>
  </si>
  <si>
    <t>SMG1P7</t>
  </si>
  <si>
    <t>SMG1 pseudogene 7</t>
  </si>
  <si>
    <t>ENSG00000180777.13</t>
  </si>
  <si>
    <t>ANKRD30B</t>
  </si>
  <si>
    <t>ankyrin repeat domain 30B</t>
  </si>
  <si>
    <t>ENSG00000280095.1</t>
  </si>
  <si>
    <t>CH507-42P11.7</t>
  </si>
  <si>
    <t>ENSG00000259751.1</t>
  </si>
  <si>
    <t>RP11-83J16.3</t>
  </si>
  <si>
    <t>ENSG00000161298.16</t>
  </si>
  <si>
    <t>ZNF382</t>
  </si>
  <si>
    <t>zinc finger protein 382</t>
  </si>
  <si>
    <t>ENSG00000229951.5</t>
  </si>
  <si>
    <t>FLJ31356</t>
  </si>
  <si>
    <t>ENSG00000035115.21</t>
  </si>
  <si>
    <t>SH3YL1</t>
  </si>
  <si>
    <t>SH3 and SYLF domain containing 1</t>
  </si>
  <si>
    <t>ENSG00000276744.1</t>
  </si>
  <si>
    <t>CTD-2562G15.3</t>
  </si>
  <si>
    <t>ENSG00000260822.1</t>
  </si>
  <si>
    <t>GS1-358P8.4</t>
  </si>
  <si>
    <t>ENSG00000260190.1</t>
  </si>
  <si>
    <t>RP11-229P13.25</t>
  </si>
  <si>
    <t>ENSG00000257264.3</t>
  </si>
  <si>
    <t>MIR3179-1</t>
  </si>
  <si>
    <t>microRNA 3179-1</t>
  </si>
  <si>
    <t>ENSG00000162437.14</t>
  </si>
  <si>
    <t>RAVER2</t>
  </si>
  <si>
    <t>ribonucleoprotein, PTB-binding 2</t>
  </si>
  <si>
    <t>ENSG00000185946.15</t>
  </si>
  <si>
    <t>RNPC3</t>
  </si>
  <si>
    <t>RNA-binding region (RNP1, RRM) containing 3</t>
  </si>
  <si>
    <t>ENSG00000166257.8</t>
  </si>
  <si>
    <t>SCN3B</t>
  </si>
  <si>
    <t>sodium channel, voltage gated, type III beta subunit</t>
  </si>
  <si>
    <t>ENSG00000186469.8</t>
  </si>
  <si>
    <t>GNG2</t>
  </si>
  <si>
    <t>guanine nucleotide binding protein (G protein), gamma 2</t>
  </si>
  <si>
    <t>ENSG00000279882.1</t>
  </si>
  <si>
    <t>CTB-151G24.2</t>
  </si>
  <si>
    <t>ENSG00000170647.3</t>
  </si>
  <si>
    <t>TMEM133</t>
  </si>
  <si>
    <t>transmembrane protein 133</t>
  </si>
  <si>
    <t>ENSG00000279208.1</t>
  </si>
  <si>
    <t>bP-21264C1.1</t>
  </si>
  <si>
    <t>ENSG00000272977.1</t>
  </si>
  <si>
    <t>CTA-390C10.10</t>
  </si>
  <si>
    <t>ENSG00000107036.11</t>
  </si>
  <si>
    <t>RIC1</t>
  </si>
  <si>
    <t>RAB6A GEF complex partner 1</t>
  </si>
  <si>
    <t>ENSG00000279900.1</t>
  </si>
  <si>
    <t>RP11-113K21.6</t>
  </si>
  <si>
    <t>ENSG00000267581.1</t>
  </si>
  <si>
    <t>CTC-559E9.4</t>
  </si>
  <si>
    <t>ENSG00000267002.1</t>
  </si>
  <si>
    <t>RP11-242D8.1</t>
  </si>
  <si>
    <t>ENSG00000123901.8</t>
  </si>
  <si>
    <t>GPR83</t>
  </si>
  <si>
    <t>G protein-coupled receptor 83</t>
  </si>
  <si>
    <t>ENSG00000100077.14</t>
  </si>
  <si>
    <t>ADRBK2</t>
  </si>
  <si>
    <t>adrenergic, beta, receptor kinase 2</t>
  </si>
  <si>
    <t>ENSG00000169629.11</t>
  </si>
  <si>
    <t>RGPD8</t>
  </si>
  <si>
    <t>RANBP2-like and GRIP domain containing 8</t>
  </si>
  <si>
    <t>ENSG00000226496.2</t>
  </si>
  <si>
    <t>LINC00323</t>
  </si>
  <si>
    <t>long intergenic non-protein coding RNA 323</t>
  </si>
  <si>
    <t>ENSG00000267898.1</t>
  </si>
  <si>
    <t>CTD-2639E6.9</t>
  </si>
  <si>
    <t>ENSG00000260597.1</t>
  </si>
  <si>
    <t>AC012531.25</t>
  </si>
  <si>
    <t>ENSG00000260948.1</t>
  </si>
  <si>
    <t>RP11-552M11.8</t>
  </si>
  <si>
    <t>ENSG00000112414.14</t>
  </si>
  <si>
    <t>ADGRG6</t>
  </si>
  <si>
    <t>adhesion G protein-coupled receptor G6</t>
  </si>
  <si>
    <t>ENSG00000269246.1</t>
  </si>
  <si>
    <t>CTC-246B18.10</t>
  </si>
  <si>
    <t>ENSG00000265218.1</t>
  </si>
  <si>
    <t>RP11-927P21.1</t>
  </si>
  <si>
    <t>ENSG00000203709.9</t>
  </si>
  <si>
    <t>C1orf132</t>
  </si>
  <si>
    <t>chromosome 1 open reading frame 132</t>
  </si>
  <si>
    <t>ENSG00000268279.4</t>
  </si>
  <si>
    <t>RP11-434D12.1</t>
  </si>
  <si>
    <t>ENSG00000261220.2</t>
  </si>
  <si>
    <t>RP11-629O1.2</t>
  </si>
  <si>
    <t>ENSG00000280433.1</t>
  </si>
  <si>
    <t>CH507-9B2.9</t>
  </si>
  <si>
    <t>ENSG00000270393.1</t>
  </si>
  <si>
    <t>AC000095.9</t>
  </si>
  <si>
    <t>ENSG00000232530.1</t>
  </si>
  <si>
    <t>RP1-102K2.6</t>
  </si>
  <si>
    <t>ENSG00000181690.7</t>
  </si>
  <si>
    <t>PLAG1</t>
  </si>
  <si>
    <t>pleiomorphic adenoma gene 1</t>
  </si>
  <si>
    <t>ENSG00000156042.17</t>
  </si>
  <si>
    <t>CFAP70</t>
  </si>
  <si>
    <t>cilia and flagella associated protein 70</t>
  </si>
  <si>
    <t>ENSG00000254876.5</t>
  </si>
  <si>
    <t>RP11-23J9.5</t>
  </si>
  <si>
    <t>ENSG00000244879.4</t>
  </si>
  <si>
    <t>GABPB1-AS1</t>
  </si>
  <si>
    <t>GABPB1 antisense RNA 1</t>
  </si>
  <si>
    <t>ENSG00000226789.1</t>
  </si>
  <si>
    <t>AC110926.4</t>
  </si>
  <si>
    <t>ENSG00000251194.2</t>
  </si>
  <si>
    <t>RP1-68D18.2</t>
  </si>
  <si>
    <t>ENSG00000260495.1</t>
  </si>
  <si>
    <t>RP11-55K13.1</t>
  </si>
  <si>
    <t>ENSG00000172238.4</t>
  </si>
  <si>
    <t>ATOH1</t>
  </si>
  <si>
    <t>atonal homolog 1 (Drosophila)</t>
  </si>
  <si>
    <t>ENSG00000125046.14</t>
  </si>
  <si>
    <t>SSUH2</t>
  </si>
  <si>
    <t>ssu-2 homolog (C. elegans)</t>
  </si>
  <si>
    <t>ENSG00000276449.1</t>
  </si>
  <si>
    <t>AC004076.5</t>
  </si>
  <si>
    <t>ENSG00000214776.9</t>
  </si>
  <si>
    <t>RP11-726G1.1</t>
  </si>
  <si>
    <t>ENSG00000280332.1</t>
  </si>
  <si>
    <t>CTD-2013N17.6</t>
  </si>
  <si>
    <t>ENSG00000114857.17</t>
  </si>
  <si>
    <t>NKTR</t>
  </si>
  <si>
    <t>natural killer cell triggering receptor</t>
  </si>
  <si>
    <t>ENSG00000163009.8</t>
  </si>
  <si>
    <t>C2orf48</t>
  </si>
  <si>
    <t>chromosome 2 open reading frame 48</t>
  </si>
  <si>
    <t>ENSG00000272338.2</t>
  </si>
  <si>
    <t>RP11-722E23.2</t>
  </si>
  <si>
    <t>ENSG00000226562.3</t>
  </si>
  <si>
    <t>CYP4F26P</t>
  </si>
  <si>
    <t>cytochrome P450, family 4, subfamily F, polypeptide 26, pseudogene</t>
  </si>
  <si>
    <t>ENSG00000101935.9</t>
  </si>
  <si>
    <t>AMMECR1</t>
  </si>
  <si>
    <t>Alport syndrome, mental retardation, midface hypoplasia and elliptocytosis chromosomal region gene 1</t>
  </si>
  <si>
    <t>ENSG00000127366.5</t>
  </si>
  <si>
    <t>TAS2R5</t>
  </si>
  <si>
    <t>taste receptor, type 2, member 5</t>
  </si>
  <si>
    <t>ENSG00000222000.7</t>
  </si>
  <si>
    <t>AC092675.3</t>
  </si>
  <si>
    <t>ENSG00000279347.1</t>
  </si>
  <si>
    <t>RP11-85I17.2</t>
  </si>
  <si>
    <t>ENSG00000272758.5</t>
  </si>
  <si>
    <t>RP11-299J3.8</t>
  </si>
  <si>
    <t>ENSG00000232611.1</t>
  </si>
  <si>
    <t>RP11-1114A5.4</t>
  </si>
  <si>
    <t>ENSG00000147485.12</t>
  </si>
  <si>
    <t>PXDNL</t>
  </si>
  <si>
    <t>peroxidasin-like</t>
  </si>
  <si>
    <t>ENSG00000197013.9</t>
  </si>
  <si>
    <t>ZNF429</t>
  </si>
  <si>
    <t>zinc finger protein 429</t>
  </si>
  <si>
    <t>ENSG00000253147.5</t>
  </si>
  <si>
    <t>RP11-369E15.4</t>
  </si>
  <si>
    <t>ENSG00000268471.4</t>
  </si>
  <si>
    <t>DKFZP434I0714</t>
  </si>
  <si>
    <t>ENSG00000249437.7</t>
  </si>
  <si>
    <t>NAIP</t>
  </si>
  <si>
    <t>NLR family, apoptosis inhibitory protein</t>
  </si>
  <si>
    <t>ENSG00000011258.15</t>
  </si>
  <si>
    <t>MBTD1</t>
  </si>
  <si>
    <t>mbt domain containing 1</t>
  </si>
  <si>
    <t>ENSG00000167476.10</t>
  </si>
  <si>
    <t>JSRP1</t>
  </si>
  <si>
    <t>junctional sarcoplasmic reticulum protein 1</t>
  </si>
  <si>
    <t>ENSG00000266896.1</t>
  </si>
  <si>
    <t>RP1-266L20.9</t>
  </si>
  <si>
    <t>ENSG00000253910.2</t>
  </si>
  <si>
    <t>PCDHGB2</t>
  </si>
  <si>
    <t>protocadherin gamma subfamily B, 2</t>
  </si>
  <si>
    <t>ENSG00000273033.2</t>
  </si>
  <si>
    <t>RP11-67L2.2</t>
  </si>
  <si>
    <t>ENSG00000214076.3</t>
  </si>
  <si>
    <t>CPSF1P1</t>
  </si>
  <si>
    <t>cleavage and polyadenylation specific factor 1, 160kDa pseudogene 1</t>
  </si>
  <si>
    <t>ENSG00000233892.1</t>
  </si>
  <si>
    <t>PAIP1P1</t>
  </si>
  <si>
    <t>poly(A) binding protein interacting protein 1 pseudogene 1</t>
  </si>
  <si>
    <t>ENSG00000263307.1</t>
  </si>
  <si>
    <t>RP11-166B2.8</t>
  </si>
  <si>
    <t>ENSG00000163697.16</t>
  </si>
  <si>
    <t>APBB2</t>
  </si>
  <si>
    <t>amyloid beta (A4) precursor protein-binding, family B, member 2</t>
  </si>
  <si>
    <t>ENSG00000232018.4</t>
  </si>
  <si>
    <t>AL132709.8</t>
  </si>
  <si>
    <t>ENSG00000165895.17</t>
  </si>
  <si>
    <t>ARHGAP42</t>
  </si>
  <si>
    <t>Rho GTPase activating protein 42</t>
  </si>
  <si>
    <t>ENSG00000279789.1</t>
  </si>
  <si>
    <t>CTD-2574D22.3</t>
  </si>
  <si>
    <t>ENSG00000273076.1</t>
  </si>
  <si>
    <t>RP3-508I15.22</t>
  </si>
  <si>
    <t>ENSG00000165269.12</t>
  </si>
  <si>
    <t>AQP7</t>
  </si>
  <si>
    <t>aquaporin 7</t>
  </si>
  <si>
    <t>ENSG00000204681.10</t>
  </si>
  <si>
    <t>GABBR1</t>
  </si>
  <si>
    <t>gamma-aminobutyric acid (GABA) B receptor, 1</t>
  </si>
  <si>
    <t>ENSG00000255318.1</t>
  </si>
  <si>
    <t>RP11-655M14.13</t>
  </si>
  <si>
    <t>ENSG00000279792.1</t>
  </si>
  <si>
    <t>RP11-893F2.18</t>
  </si>
  <si>
    <t>ENSG00000272760.1</t>
  </si>
  <si>
    <t>RP11-5C23.1</t>
  </si>
  <si>
    <t>ENSG00000214029.4</t>
  </si>
  <si>
    <t>ZNF891</t>
  </si>
  <si>
    <t>zinc finger protein 891</t>
  </si>
  <si>
    <t>ENSG00000249275.1</t>
  </si>
  <si>
    <t>RP11-364P22.2</t>
  </si>
  <si>
    <t>ENSG00000129194.7</t>
  </si>
  <si>
    <t>SOX15</t>
  </si>
  <si>
    <t>SRY (sex determining region Y)-box 15</t>
  </si>
  <si>
    <t>ENSG00000253392.2</t>
  </si>
  <si>
    <t>AC006277.2</t>
  </si>
  <si>
    <t>ENSG00000251349.3</t>
  </si>
  <si>
    <t>MSANTD3-TMEFF1</t>
  </si>
  <si>
    <t>MSANTD3-TMEFF1 readthrough</t>
  </si>
  <si>
    <t>ENSG00000280156.1</t>
  </si>
  <si>
    <t>AC006548.28</t>
  </si>
  <si>
    <t>ENSG00000253352.8</t>
  </si>
  <si>
    <t>TUG1</t>
  </si>
  <si>
    <t>taurine up-regulated 1 (non-protein coding)</t>
  </si>
  <si>
    <t>ENSG00000260317.1</t>
  </si>
  <si>
    <t>RP11-48B3.4</t>
  </si>
  <si>
    <t>ENSG00000228742.9</t>
  </si>
  <si>
    <t>RP5-884M6.1</t>
  </si>
  <si>
    <t>ENSG00000105664.10</t>
  </si>
  <si>
    <t>COMP</t>
  </si>
  <si>
    <t>cartilage oligomeric matrix protein</t>
  </si>
  <si>
    <t>ENSG00000215196.4</t>
  </si>
  <si>
    <t>AC091878.1</t>
  </si>
  <si>
    <t>ENSG00000176681.14</t>
  </si>
  <si>
    <t>LRRC37A</t>
  </si>
  <si>
    <t>leucine rich repeat containing 37A</t>
  </si>
  <si>
    <t>ENSG00000147059.8</t>
  </si>
  <si>
    <t>SPIN2A</t>
  </si>
  <si>
    <t>spindlin family, member 2A</t>
  </si>
  <si>
    <t>ENSG00000267194.1</t>
  </si>
  <si>
    <t>RP1-193H18.2</t>
  </si>
  <si>
    <t>ENSG00000279544.1</t>
  </si>
  <si>
    <t>AL133243.4</t>
  </si>
  <si>
    <t>ENSG00000273018.5</t>
  </si>
  <si>
    <t>CTD-2303H24.2</t>
  </si>
  <si>
    <t>ENSG00000254608.1</t>
  </si>
  <si>
    <t>RP11-56A10.1</t>
  </si>
  <si>
    <t>ENSG00000101144.12</t>
  </si>
  <si>
    <t>BMP7</t>
  </si>
  <si>
    <t>bone morphogenetic protein 7</t>
  </si>
  <si>
    <t>ENSG00000178809.11</t>
  </si>
  <si>
    <t>TRIM73</t>
  </si>
  <si>
    <t>tripartite motif containing 73</t>
  </si>
  <si>
    <t>ENSG00000254665.1</t>
  </si>
  <si>
    <t>RP11-152H18.3</t>
  </si>
  <si>
    <t>ENSG00000249459.8</t>
  </si>
  <si>
    <t>ZNF286B</t>
  </si>
  <si>
    <t>zinc finger protein 286B</t>
  </si>
  <si>
    <t>ENSG00000280384.1</t>
  </si>
  <si>
    <t>RP4-695O20.1</t>
  </si>
  <si>
    <t>ENSG00000260793.2</t>
  </si>
  <si>
    <t>RP5-882C2.2</t>
  </si>
  <si>
    <t>ENSG00000267100.1</t>
  </si>
  <si>
    <t>ILF3-AS1</t>
  </si>
  <si>
    <t>ILF3 antisense RNA 1 (head to head)</t>
  </si>
  <si>
    <t>ENSG00000234284.6</t>
  </si>
  <si>
    <t>ZNF879</t>
  </si>
  <si>
    <t>zinc finger protein 879</t>
  </si>
  <si>
    <t>ENSG00000279198.1</t>
  </si>
  <si>
    <t>CTD-2231E14.2</t>
  </si>
  <si>
    <t>ENSG00000272217.1</t>
  </si>
  <si>
    <t>XXbac-BPG157A10.21</t>
  </si>
  <si>
    <t>ENSG00000268583.1</t>
  </si>
  <si>
    <t>CTC-453G23.8</t>
  </si>
  <si>
    <t>ENSG00000137270.10</t>
  </si>
  <si>
    <t>GCM1</t>
  </si>
  <si>
    <t>glial cells missing homolog 1 (Drosophila)</t>
  </si>
  <si>
    <t>ENSG00000240038.6</t>
  </si>
  <si>
    <t>AMY2B</t>
  </si>
  <si>
    <t>amylase, alpha 2B (pancreatic)</t>
  </si>
  <si>
    <t>ENSG00000182397.14</t>
  </si>
  <si>
    <t>DNM1P46</t>
  </si>
  <si>
    <t>dynamin 1 pseudogene 46</t>
  </si>
  <si>
    <t>ENSG00000236008.1</t>
  </si>
  <si>
    <t>AC011747.4</t>
  </si>
  <si>
    <t>ENSG00000232300.1</t>
  </si>
  <si>
    <t>FAM215B</t>
  </si>
  <si>
    <t>family with sequence similarity 215, member B (non-protein coding)</t>
  </si>
  <si>
    <t>ENSG00000204531.15</t>
  </si>
  <si>
    <t>POU5F1</t>
  </si>
  <si>
    <t>POU class 5 homeobox 1</t>
  </si>
  <si>
    <t>ENSG00000245849.6</t>
  </si>
  <si>
    <t>RAD51-AS1</t>
  </si>
  <si>
    <t>RAD51 antisense RNA 1 (head to head)</t>
  </si>
  <si>
    <t>ENSG00000279312.1</t>
  </si>
  <si>
    <t>RP3-331H24.7</t>
  </si>
  <si>
    <t>ENSG00000241935.8</t>
  </si>
  <si>
    <t>HOGA1</t>
  </si>
  <si>
    <t>4-hydroxy-2-oxoglutarate aldolase 1</t>
  </si>
  <si>
    <t>ENSG00000281332.1</t>
  </si>
  <si>
    <t>LINC00997</t>
  </si>
  <si>
    <t>long intergenic non-protein coding RNA 997</t>
  </si>
  <si>
    <t>ENSG00000272638.1</t>
  </si>
  <si>
    <t>GS1-114I9.1</t>
  </si>
  <si>
    <t>ENSG00000242748.1</t>
  </si>
  <si>
    <t>RPL23AP81</t>
  </si>
  <si>
    <t>ribosomal protein L23a pseudogene 81</t>
  </si>
  <si>
    <t>ENSG00000267165.1</t>
  </si>
  <si>
    <t>RP11-78A19.3</t>
  </si>
  <si>
    <t>ENSG00000205771.6</t>
  </si>
  <si>
    <t>CATSPER2P1</t>
  </si>
  <si>
    <t>cation channel, sperm associated 2 pseudogene 1</t>
  </si>
  <si>
    <t>ENSG00000235316.1</t>
  </si>
  <si>
    <t>DUSP8P5</t>
  </si>
  <si>
    <t>dual specificity phosphatase 8 pseudogene 5</t>
  </si>
  <si>
    <t>ENSG00000279742.1</t>
  </si>
  <si>
    <t>RP11-700A24.1</t>
  </si>
  <si>
    <t>ENSG00000170049.9</t>
  </si>
  <si>
    <t>KCNAB3</t>
  </si>
  <si>
    <t>potassium channel, voltage gated subfamily A regulatory beta subunit 3</t>
  </si>
  <si>
    <t>ENSG00000100625.8</t>
  </si>
  <si>
    <t>SIX4</t>
  </si>
  <si>
    <t>SIX homeobox 4</t>
  </si>
  <si>
    <t>ENSG00000273888.1</t>
  </si>
  <si>
    <t>FRMD6-AS1</t>
  </si>
  <si>
    <t>FRMD6 antisense RNA 1</t>
  </si>
  <si>
    <t>ENSG00000276997.4</t>
  </si>
  <si>
    <t>RP11-378J18.9</t>
  </si>
  <si>
    <t>ENSG00000277151.1</t>
  </si>
  <si>
    <t>RP11-380B4.3</t>
  </si>
  <si>
    <t>ENSG00000252690.3</t>
  </si>
  <si>
    <t>SCARNA15</t>
  </si>
  <si>
    <t>small Cajal body-specific RNA 15</t>
  </si>
  <si>
    <t>ENSG00000280088.1</t>
  </si>
  <si>
    <t>RP11-135F9.3</t>
  </si>
  <si>
    <t>ENSG00000241073.1</t>
  </si>
  <si>
    <t>RP4-714D9.2</t>
  </si>
  <si>
    <t>ENSG00000262333.1</t>
  </si>
  <si>
    <t>HNRNPA1P16</t>
  </si>
  <si>
    <t>heterogeneous nuclear ribonucleoprotein A1 pseudogene 16</t>
  </si>
  <si>
    <t>ENSG00000279825.1</t>
  </si>
  <si>
    <t>CTC-457L16.1</t>
  </si>
  <si>
    <t>ENSG00000182463.15</t>
  </si>
  <si>
    <t>TSHZ2</t>
  </si>
  <si>
    <t>teashirt zinc finger homeobox 2</t>
  </si>
  <si>
    <t>ENSG00000198711.5</t>
  </si>
  <si>
    <t>SSBP3-AS1</t>
  </si>
  <si>
    <t>SSBP3 antisense RNA 1</t>
  </si>
  <si>
    <t>ENSG00000224411.3</t>
  </si>
  <si>
    <t>HSP90AA2P</t>
  </si>
  <si>
    <t>heat shock protein 90kDa alpha (cytosolic), class A member 2, pseudogene</t>
  </si>
  <si>
    <t>ENSG00000105357.15</t>
  </si>
  <si>
    <t>MYH14</t>
  </si>
  <si>
    <t>myosin, heavy chain 14, non-muscle</t>
  </si>
  <si>
    <t>ENSG00000256453.1</t>
  </si>
  <si>
    <t>DND1</t>
  </si>
  <si>
    <t>DND microRNA-mediated repression inhibitor 1</t>
  </si>
  <si>
    <t>ENSG00000273249.1</t>
  </si>
  <si>
    <t>LL09NC01-251B2.3</t>
  </si>
  <si>
    <t>ENSG00000233431.1</t>
  </si>
  <si>
    <t>RP11-63N8.3</t>
  </si>
  <si>
    <t>ENSG00000128886.11</t>
  </si>
  <si>
    <t>ELL3</t>
  </si>
  <si>
    <t>elongation factor RNA polymerase II-like 3</t>
  </si>
  <si>
    <t>ENSG00000226472.7</t>
  </si>
  <si>
    <t>RP11-551L14.4</t>
  </si>
  <si>
    <t>ENSG00000142609.17</t>
  </si>
  <si>
    <t>CFAP74</t>
  </si>
  <si>
    <t>cilia and flagella associated protein 74</t>
  </si>
  <si>
    <t>ENSG00000261270.1</t>
  </si>
  <si>
    <t>RP11-325K4.3</t>
  </si>
  <si>
    <t>ENSG00000234546.2</t>
  </si>
  <si>
    <t>RP3-510D11.2</t>
  </si>
  <si>
    <t>ENSG00000213860.4</t>
  </si>
  <si>
    <t>RPL21P75</t>
  </si>
  <si>
    <t>ribosomal protein L21 pseudogene 75</t>
  </si>
  <si>
    <t>ENSG00000274191.1</t>
  </si>
  <si>
    <t>RP11-324E6.10</t>
  </si>
  <si>
    <t>ENSG00000239665.8</t>
  </si>
  <si>
    <t>RP11-295P9.3</t>
  </si>
  <si>
    <t>ENSG00000267702.1</t>
  </si>
  <si>
    <t>RP11-53B2.2</t>
  </si>
  <si>
    <t>ENSG00000240399.1</t>
  </si>
  <si>
    <t>RP1-228P16.1</t>
  </si>
  <si>
    <t>ENSG00000263327.6</t>
  </si>
  <si>
    <t>TAPT1-AS1</t>
  </si>
  <si>
    <t>TAPT1 antisense RNA 1 (head to head)</t>
  </si>
  <si>
    <t>ENSG00000252699.1</t>
  </si>
  <si>
    <t>SNORA21</t>
  </si>
  <si>
    <t>small nucleolar RNA, H/ACA box 21</t>
  </si>
  <si>
    <t>ENSG00000125910.5</t>
  </si>
  <si>
    <t>S1PR4</t>
  </si>
  <si>
    <t>sphingosine-1-phosphate receptor 4</t>
  </si>
  <si>
    <t>ENSG00000262691.1</t>
  </si>
  <si>
    <t>CTC-277H1.7</t>
  </si>
  <si>
    <t>ENSG00000236432.7</t>
  </si>
  <si>
    <t>AC097662.2</t>
  </si>
  <si>
    <t>ENSG00000278998.1</t>
  </si>
  <si>
    <t>RP11-1430O6.1</t>
  </si>
  <si>
    <t>ENSG00000158473.6</t>
  </si>
  <si>
    <t>CD1D</t>
  </si>
  <si>
    <t>CD1d molecule</t>
  </si>
  <si>
    <t>ENSG00000142583.17</t>
  </si>
  <si>
    <t>SLC2A5</t>
  </si>
  <si>
    <t>solute carrier family 2 (facilitated glucose/fructose transporter), member 5</t>
  </si>
  <si>
    <t>ENSG00000006283.17</t>
  </si>
  <si>
    <t>CACNA1G</t>
  </si>
  <si>
    <t>calcium channel, voltage-dependent, T type, alpha 1G subunit</t>
  </si>
  <si>
    <t>ENSG00000278047.1</t>
  </si>
  <si>
    <t>FP671120.6</t>
  </si>
  <si>
    <t>ENSG00000175265.17</t>
  </si>
  <si>
    <t>GOLGA8A</t>
  </si>
  <si>
    <t>golgin A8 family, member A</t>
  </si>
  <si>
    <t>ENSG00000258904.1</t>
  </si>
  <si>
    <t>RP11-638I2.2</t>
  </si>
  <si>
    <t>ENSG00000141338.13</t>
  </si>
  <si>
    <t>ABCA8</t>
  </si>
  <si>
    <t>ATP-binding cassette, sub-family A (ABC1), member 8</t>
  </si>
  <si>
    <t>ENSG00000269378.1</t>
  </si>
  <si>
    <t>ITGB1P1</t>
  </si>
  <si>
    <t>integrin beta 1 pseudogene 1</t>
  </si>
  <si>
    <t>ENSG00000226091.7</t>
  </si>
  <si>
    <t>LINC00937</t>
  </si>
  <si>
    <t>long intergenic non-protein coding RNA 937</t>
  </si>
  <si>
    <t>ENSG00000177791.11</t>
  </si>
  <si>
    <t>MYOZ1</t>
  </si>
  <si>
    <t>myozenin 1</t>
  </si>
  <si>
    <t>ENSG00000127081.13</t>
  </si>
  <si>
    <t>ZNF484</t>
  </si>
  <si>
    <t>zinc finger protein 484</t>
  </si>
  <si>
    <t>ENSG00000257242.6</t>
  </si>
  <si>
    <t>C12orf79</t>
  </si>
  <si>
    <t>chromosome 12 open reading frame 79</t>
  </si>
  <si>
    <t>ENSG00000226318.1</t>
  </si>
  <si>
    <t>RP11-474D14.2</t>
  </si>
  <si>
    <t>ENSG00000229180.5</t>
  </si>
  <si>
    <t>GS1-124K5.11</t>
  </si>
  <si>
    <t>ENSG00000261839.1</t>
  </si>
  <si>
    <t>RP1-265C24.8</t>
  </si>
  <si>
    <t>ENSG00000129749.3</t>
  </si>
  <si>
    <t>CHRNA10</t>
  </si>
  <si>
    <t>cholinergic receptor, nicotinic, alpha 10 (neuronal)</t>
  </si>
  <si>
    <t>ENSG00000168062.9</t>
  </si>
  <si>
    <t>BATF2</t>
  </si>
  <si>
    <t>basic leucine zipper transcription factor, ATF-like 2</t>
  </si>
  <si>
    <t>ENSG00000053524.11</t>
  </si>
  <si>
    <t>MCF2L2</t>
  </si>
  <si>
    <t>MCF.2 cell line derived transforming sequence-like 2</t>
  </si>
  <si>
    <t>ENSG00000278916.1</t>
  </si>
  <si>
    <t>CEP83-AS1</t>
  </si>
  <si>
    <t>CEP83 antisense RNA 1 (head to head)</t>
  </si>
  <si>
    <t>ENSG00000258559.2</t>
  </si>
  <si>
    <t>AC005519.4</t>
  </si>
  <si>
    <t>ENSG00000269982.1</t>
  </si>
  <si>
    <t>RP11-1020A11.2</t>
  </si>
  <si>
    <t>ENSG00000135378.3</t>
  </si>
  <si>
    <t>PRRG4</t>
  </si>
  <si>
    <t>proline rich Gla (G-carboxyglutamic acid) 4 (transmembrane)</t>
  </si>
  <si>
    <t>ENSG00000230366.9</t>
  </si>
  <si>
    <t>DSCR9</t>
  </si>
  <si>
    <t>Down syndrome critical region 9 (non-protein coding)</t>
  </si>
  <si>
    <t>ENSG00000278396.1</t>
  </si>
  <si>
    <t>RP11-120E11.2</t>
  </si>
  <si>
    <t>ENSG00000237399.7</t>
  </si>
  <si>
    <t>PITRM1-AS1</t>
  </si>
  <si>
    <t>PITRM1 antisense RNA 1</t>
  </si>
  <si>
    <t>ENSG00000187753.12</t>
  </si>
  <si>
    <t>C9orf153</t>
  </si>
  <si>
    <t>chromosome 9 open reading frame 153</t>
  </si>
  <si>
    <t>ENSG00000188199.10</t>
  </si>
  <si>
    <t>NUTM2B</t>
  </si>
  <si>
    <t>NUT family member 2B</t>
  </si>
  <si>
    <t>ENSG00000184313.19</t>
  </si>
  <si>
    <t>MROH7</t>
  </si>
  <si>
    <t>maestro heat-like repeat family member 7</t>
  </si>
  <si>
    <t>ENSG00000265962.1</t>
  </si>
  <si>
    <t>GACAT2</t>
  </si>
  <si>
    <t>gastric cancer associated transcript 2 (non-protein coding)</t>
  </si>
  <si>
    <t>ENSG00000232233.1</t>
  </si>
  <si>
    <t>RP11-573D15.2</t>
  </si>
  <si>
    <t>ENSG00000233215.5</t>
  </si>
  <si>
    <t>AP000472.2</t>
  </si>
  <si>
    <t>ENSG00000198466.11</t>
  </si>
  <si>
    <t>ZNF587</t>
  </si>
  <si>
    <t>zinc finger protein 587</t>
  </si>
  <si>
    <t>ENSG00000178567.7</t>
  </si>
  <si>
    <t>EPM2AIP1</t>
  </si>
  <si>
    <t>EPM2A (laforin) interacting protein 1</t>
  </si>
  <si>
    <t>ENSG00000280120.1</t>
  </si>
  <si>
    <t>RP11-546D6.3</t>
  </si>
  <si>
    <t>ENSG00000205853.10</t>
  </si>
  <si>
    <t>RFPL3S</t>
  </si>
  <si>
    <t>RFPL3 antisense</t>
  </si>
  <si>
    <t>ENSG00000183929.7</t>
  </si>
  <si>
    <t>DUSP5P1</t>
  </si>
  <si>
    <t>dual specificity phosphatase 5 pseudogene 1</t>
  </si>
  <si>
    <t>ENSG00000198105.11</t>
  </si>
  <si>
    <t>ZNF248</t>
  </si>
  <si>
    <t>zinc finger protein 248</t>
  </si>
  <si>
    <t>ENSG00000256612.7</t>
  </si>
  <si>
    <t>CYP2B7P</t>
  </si>
  <si>
    <t>cytochrome P450, family 2, subfamily B, polypeptide 7, pseudogene</t>
  </si>
  <si>
    <t>ENSG00000261254.2</t>
  </si>
  <si>
    <t>RP4-714D9.5</t>
  </si>
  <si>
    <t>ENSG00000153294.11</t>
  </si>
  <si>
    <t>ADGRF4</t>
  </si>
  <si>
    <t>adhesion G protein-coupled receptor F4</t>
  </si>
  <si>
    <t>ENSG00000239719.1</t>
  </si>
  <si>
    <t>RP4-800G7.1</t>
  </si>
  <si>
    <t>ENSG00000266241.1</t>
  </si>
  <si>
    <t>MIR5047</t>
  </si>
  <si>
    <t>microRNA 5047</t>
  </si>
  <si>
    <t>ENSG00000260070.1</t>
  </si>
  <si>
    <t>RP11-182J23.1</t>
  </si>
  <si>
    <t>ENSG00000165591.6</t>
  </si>
  <si>
    <t>FAAH2</t>
  </si>
  <si>
    <t>fatty acid amide hydrolase 2</t>
  </si>
  <si>
    <t>ENSG00000251173.1</t>
  </si>
  <si>
    <t>UCHL1-AS1</t>
  </si>
  <si>
    <t>UCHL1 antisense RNA 1 (head to head)</t>
  </si>
  <si>
    <t>ENSG00000196177.12</t>
  </si>
  <si>
    <t>ACADSB</t>
  </si>
  <si>
    <t>acyl-CoA dehydrogenase, short/branched chain</t>
  </si>
  <si>
    <t>ENSG00000177842.11</t>
  </si>
  <si>
    <t>ZNF620</t>
  </si>
  <si>
    <t>zinc finger protein 620</t>
  </si>
  <si>
    <t>ENSG00000236013.5</t>
  </si>
  <si>
    <t>RP3-332B22.1</t>
  </si>
  <si>
    <t>ENSG00000166473.16</t>
  </si>
  <si>
    <t>PKD1L2</t>
  </si>
  <si>
    <t>polymorphic_pseudogene</t>
  </si>
  <si>
    <t>polycystic kidney disease 1-like 2 (gene/pseudogene)</t>
  </si>
  <si>
    <t>ENSG00000173867.8</t>
  </si>
  <si>
    <t>RP11-97O12.7</t>
  </si>
  <si>
    <t>ENSG00000236307.2</t>
  </si>
  <si>
    <t>EEF1E1P1</t>
  </si>
  <si>
    <t>eukaryotic translation elongation factor 1 epsilon 1 pseudogene 1</t>
  </si>
  <si>
    <t>ENSG00000165121.10</t>
  </si>
  <si>
    <t>RP11-213G2.3</t>
  </si>
  <si>
    <t>ENSG00000167995.15</t>
  </si>
  <si>
    <t>BEST1</t>
  </si>
  <si>
    <t>bestrophin 1</t>
  </si>
  <si>
    <t>ENSG00000237977.1</t>
  </si>
  <si>
    <t>EIF4HP2</t>
  </si>
  <si>
    <t>eukaryotic translation initiation factor 4H pseudogene 2</t>
  </si>
  <si>
    <t>ENSG00000176771.15</t>
  </si>
  <si>
    <t>NCKAP5</t>
  </si>
  <si>
    <t>NCK-associated protein 5</t>
  </si>
  <si>
    <t>ENSG00000279557.1</t>
  </si>
  <si>
    <t>CTD-2210P15.3</t>
  </si>
  <si>
    <t>ENSG00000154997.8</t>
  </si>
  <si>
    <t>SEPT14</t>
  </si>
  <si>
    <t>septin 14</t>
  </si>
  <si>
    <t>ENSG00000183396.3</t>
  </si>
  <si>
    <t>TMEM89</t>
  </si>
  <si>
    <t>transmembrane protein 89</t>
  </si>
  <si>
    <t>ENSG00000236901.4</t>
  </si>
  <si>
    <t>MIR600HG</t>
  </si>
  <si>
    <t>MIR600 host gene</t>
  </si>
  <si>
    <t>ENSG00000196876.13</t>
  </si>
  <si>
    <t>SCN8A</t>
  </si>
  <si>
    <t>sodium channel, voltage gated, type VIII alpha subunit</t>
  </si>
  <si>
    <t>ENSG00000197776.7</t>
  </si>
  <si>
    <t>KLHDC1</t>
  </si>
  <si>
    <t>kelch domain containing 1</t>
  </si>
  <si>
    <t>ENSG00000169914.5</t>
  </si>
  <si>
    <t>OTUD3</t>
  </si>
  <si>
    <t>OTU deubiquitinase 3</t>
  </si>
  <si>
    <t>ENSG00000270605.1</t>
  </si>
  <si>
    <t>RP5-1092A3.4</t>
  </si>
  <si>
    <t>ENSG00000280381.1</t>
  </si>
  <si>
    <t>RP11-197N18.8</t>
  </si>
  <si>
    <t>ENSG00000196873.15</t>
  </si>
  <si>
    <t>CBWD3</t>
  </si>
  <si>
    <t>COBW domain containing 3</t>
  </si>
  <si>
    <t>ENSG00000259462.2</t>
  </si>
  <si>
    <t>CPEB1-AS1</t>
  </si>
  <si>
    <t>CPEB1 antisense RNA 1</t>
  </si>
  <si>
    <t>ENSG00000255559.1</t>
  </si>
  <si>
    <t>ZNF252P-AS1</t>
  </si>
  <si>
    <t>ZNF252P antisense RNA 1</t>
  </si>
  <si>
    <t>ENSG00000104941.7</t>
  </si>
  <si>
    <t>RSPH6A</t>
  </si>
  <si>
    <t>radial spoke head 6 homolog A (Chlamydomonas)</t>
  </si>
  <si>
    <t>ENSG00000102001.12</t>
  </si>
  <si>
    <t>CACNA1F</t>
  </si>
  <si>
    <t>calcium channel, voltage-dependent, L type, alpha 1F subunit</t>
  </si>
  <si>
    <t>ENSG00000239713.7</t>
  </si>
  <si>
    <t>APOBEC3G</t>
  </si>
  <si>
    <t>apolipoprotein B mRNA editing enzyme, catalytic polypeptide-like 3G</t>
  </si>
  <si>
    <t>ENSG00000188933.14</t>
  </si>
  <si>
    <t>USP32P1</t>
  </si>
  <si>
    <t>ubiquitin specific peptidase 32 pseudogene 1</t>
  </si>
  <si>
    <t>ENSG00000127311.9</t>
  </si>
  <si>
    <t>HELB</t>
  </si>
  <si>
    <t>helicase (DNA) B</t>
  </si>
  <si>
    <t>ENSG00000073734.8</t>
  </si>
  <si>
    <t>ABCB11</t>
  </si>
  <si>
    <t>ATP-binding cassette, sub-family B (MDR/TAP), member 11</t>
  </si>
  <si>
    <t>ENSG00000273014.1</t>
  </si>
  <si>
    <t>RP11-225B17.2</t>
  </si>
  <si>
    <t>ENSG00000272010.1</t>
  </si>
  <si>
    <t>CTD-3025N20.3</t>
  </si>
  <si>
    <t>ENSG00000238009.6</t>
  </si>
  <si>
    <t>RP11-34P13.7</t>
  </si>
  <si>
    <t>ENSG00000117425.13</t>
  </si>
  <si>
    <t>PTCH2</t>
  </si>
  <si>
    <t>patched 2</t>
  </si>
  <si>
    <t>ENSG00000274292.1</t>
  </si>
  <si>
    <t>RP11-347I19.7</t>
  </si>
  <si>
    <t>ENSG00000137145.20</t>
  </si>
  <si>
    <t>DENND4C</t>
  </si>
  <si>
    <t>DENN/MADD domain containing 4C</t>
  </si>
  <si>
    <t>ENSG00000103740.9</t>
  </si>
  <si>
    <t>ACSBG1</t>
  </si>
  <si>
    <t>acyl-CoA synthetase bubblegum family member 1</t>
  </si>
  <si>
    <t>ENSG00000115137.11</t>
  </si>
  <si>
    <t>DNAJC27</t>
  </si>
  <si>
    <t>DnaJ (Hsp40) homolog, subfamily C, member 27</t>
  </si>
  <si>
    <t>ENSG00000055118.14</t>
  </si>
  <si>
    <t>KCNH2</t>
  </si>
  <si>
    <t>potassium channel, voltage gated eag related subfamily H, member 2</t>
  </si>
  <si>
    <t>ENSG00000245532.5</t>
  </si>
  <si>
    <t>NEAT1</t>
  </si>
  <si>
    <t>nuclear paraspeckle assembly transcript 1 (non-protein coding)</t>
  </si>
  <si>
    <t>ENSG00000235703.5</t>
  </si>
  <si>
    <t>LINC00894</t>
  </si>
  <si>
    <t>long intergenic non-protein coding RNA 894</t>
  </si>
  <si>
    <t>ENSG00000251562.7</t>
  </si>
  <si>
    <t>MALAT1</t>
  </si>
  <si>
    <t>metastasis associated lung adenocarcinoma transcript 1 (non-protein coding)</t>
  </si>
  <si>
    <t>ENSG00000257225.1</t>
  </si>
  <si>
    <t>RP11-328C8.4</t>
  </si>
  <si>
    <t>ENSG00000279696.1</t>
  </si>
  <si>
    <t>RP11-178H8.7</t>
  </si>
  <si>
    <t>ENSG00000176401.5</t>
  </si>
  <si>
    <t>EID2B</t>
  </si>
  <si>
    <t>EP300 interacting inhibitor of differentiation 2B</t>
  </si>
  <si>
    <t>ENSG00000014257.15</t>
  </si>
  <si>
    <t>ACPP</t>
  </si>
  <si>
    <t>acid phosphatase, prostate</t>
  </si>
  <si>
    <t>ENSG00000260000.2</t>
  </si>
  <si>
    <t>RP3-467N11.1</t>
  </si>
  <si>
    <t>ENSG00000266265.2</t>
  </si>
  <si>
    <t>KLF14</t>
  </si>
  <si>
    <t>Kruppel-like factor 14</t>
  </si>
  <si>
    <t>ENSG00000186026.6</t>
  </si>
  <si>
    <t>ZNF284</t>
  </si>
  <si>
    <t>zinc finger protein 284</t>
  </si>
  <si>
    <t>ENSG00000215252.11</t>
  </si>
  <si>
    <t>GOLGA8B</t>
  </si>
  <si>
    <t>golgin A8 family, member B</t>
  </si>
  <si>
    <t>ENSG00000081059.19</t>
  </si>
  <si>
    <t>TCF7</t>
  </si>
  <si>
    <t>transcription factor 7 (T-cell specific, HMG-box)</t>
  </si>
  <si>
    <t>ENSG00000173597.8</t>
  </si>
  <si>
    <t>SULT1B1</t>
  </si>
  <si>
    <t>sulfotransferase family, cytosolic, 1B, member 1</t>
  </si>
  <si>
    <t>ENSG00000271971.1</t>
  </si>
  <si>
    <t>CTD-2006H14.2</t>
  </si>
  <si>
    <t>ENSG00000198691.11</t>
  </si>
  <si>
    <t>ABCA4</t>
  </si>
  <si>
    <t>ATP-binding cassette, sub-family A (ABC1), member 4</t>
  </si>
  <si>
    <t>ENSG00000134121.9</t>
  </si>
  <si>
    <t>CHL1</t>
  </si>
  <si>
    <t>cell adhesion molecule L1-like</t>
  </si>
  <si>
    <t>ENSG00000254632.1</t>
  </si>
  <si>
    <t>RP11-21L23.4</t>
  </si>
  <si>
    <t>ENSG00000261584.1</t>
  </si>
  <si>
    <t>RP11-457M11.5</t>
  </si>
  <si>
    <t>ENSG00000162994.15</t>
  </si>
  <si>
    <t>CLHC1</t>
  </si>
  <si>
    <t>clathrin heavy chain linker domain containing 1</t>
  </si>
  <si>
    <t>ENSG00000081052.11</t>
  </si>
  <si>
    <t>COL4A4</t>
  </si>
  <si>
    <t>collagen, type IV, alpha 4</t>
  </si>
  <si>
    <t>ENSG00000272870.1</t>
  </si>
  <si>
    <t>RP11-798M19.6</t>
  </si>
  <si>
    <t>ENSG00000114120.11</t>
  </si>
  <si>
    <t>SLC25A36</t>
  </si>
  <si>
    <t>solute carrier family 25 (pyrimidine nucleotide carrier), member 36</t>
  </si>
  <si>
    <t>ENSG00000210154.1</t>
  </si>
  <si>
    <t>MT-TD</t>
  </si>
  <si>
    <t>chrM</t>
  </si>
  <si>
    <t>Mt_tRNA</t>
  </si>
  <si>
    <t>mitochondrially encoded tRNA aspartic acid</t>
  </si>
  <si>
    <t>ENSG00000139656.6</t>
  </si>
  <si>
    <t>SMIM2</t>
  </si>
  <si>
    <t>small integral membrane protein 2</t>
  </si>
  <si>
    <t>ENSG00000226147.1</t>
  </si>
  <si>
    <t>TUBBP10</t>
  </si>
  <si>
    <t>tubulin, beta class I pseudogene 10</t>
  </si>
  <si>
    <t>ENSG00000112852.6</t>
  </si>
  <si>
    <t>PCDHB2</t>
  </si>
  <si>
    <t>protocadherin beta 2</t>
  </si>
  <si>
    <t>ENSG00000129480.12</t>
  </si>
  <si>
    <t>DTD2</t>
  </si>
  <si>
    <t>D-tyrosyl-tRNA deacylase 2 (putative)</t>
  </si>
  <si>
    <t>ENSG00000172005.10</t>
  </si>
  <si>
    <t>MAL</t>
  </si>
  <si>
    <t>mal, T-cell differentiation protein</t>
  </si>
  <si>
    <t>ENSG00000227671.4</t>
  </si>
  <si>
    <t>RP11-488L18.4</t>
  </si>
  <si>
    <t>ENSG00000164684.13</t>
  </si>
  <si>
    <t>ZNF704</t>
  </si>
  <si>
    <t>zinc finger protein 704</t>
  </si>
  <si>
    <t>ENSG00000152779.13</t>
  </si>
  <si>
    <t>SLC16A12</t>
  </si>
  <si>
    <t>solute carrier family 16, member 12</t>
  </si>
  <si>
    <t>ENSG00000278989.1</t>
  </si>
  <si>
    <t>RP11-762L8.6</t>
  </si>
  <si>
    <t>ENSG00000171560.14</t>
  </si>
  <si>
    <t>FGA</t>
  </si>
  <si>
    <t>fibrinogen alpha chain</t>
  </si>
  <si>
    <t>ENSG00000213062.4</t>
  </si>
  <si>
    <t>RP1-206D15.6</t>
  </si>
  <si>
    <t>ENSG00000144802.11</t>
  </si>
  <si>
    <t>NFKBIZ</t>
  </si>
  <si>
    <t>nuclear factor of kappa light polypeptide gene enhancer in B-cells inhibitor, zeta</t>
  </si>
  <si>
    <t>ENSG00000242220.6</t>
  </si>
  <si>
    <t>TCP10L</t>
  </si>
  <si>
    <t>t-complex 10-like</t>
  </si>
  <si>
    <t>ENSG00000272148.1</t>
  </si>
  <si>
    <t>RP11-195B17.1</t>
  </si>
  <si>
    <t>ENSG00000272077.1</t>
  </si>
  <si>
    <t>RP11-348P10.2</t>
  </si>
  <si>
    <t>ENSG00000228274.3</t>
  </si>
  <si>
    <t>RP3-508I15.9</t>
  </si>
  <si>
    <t>ENSG00000260368.1</t>
  </si>
  <si>
    <t>RP11-521I2.3</t>
  </si>
  <si>
    <t>ENSG00000196972.7</t>
  </si>
  <si>
    <t>SMIM10L2B</t>
  </si>
  <si>
    <t>small integral membrane protein 10 like 2B</t>
  </si>
  <si>
    <t>ENSG00000186020.12</t>
  </si>
  <si>
    <t>ZNF529</t>
  </si>
  <si>
    <t>zinc finger protein 529</t>
  </si>
  <si>
    <t>ENSG00000275393.1</t>
  </si>
  <si>
    <t>RP11-568J23.8</t>
  </si>
  <si>
    <t>ENSG00000272505.1</t>
  </si>
  <si>
    <t>RP11-981G7.6</t>
  </si>
  <si>
    <t>ENSG00000276445.1</t>
  </si>
  <si>
    <t>LLNLR-268E12.1</t>
  </si>
  <si>
    <t>ENSG00000233175.2</t>
  </si>
  <si>
    <t>CTD-2020K17.3</t>
  </si>
  <si>
    <t>ENSG00000272058.2</t>
  </si>
  <si>
    <t>FAM231D</t>
  </si>
  <si>
    <t>family with sequence similarity 231, member D</t>
  </si>
  <si>
    <t>ENSG00000174236.3</t>
  </si>
  <si>
    <t>REP15</t>
  </si>
  <si>
    <t>RAB15 effector protein</t>
  </si>
  <si>
    <t>ENSG00000204642.13</t>
  </si>
  <si>
    <t>HLA-F</t>
  </si>
  <si>
    <t>major histocompatibility complex, class I, F</t>
  </si>
  <si>
    <t>ENSG00000242094.1</t>
  </si>
  <si>
    <t>FOXP1-IT1</t>
  </si>
  <si>
    <t>FOXP1 intronic transcript 1</t>
  </si>
  <si>
    <t>ENSG00000169330.8</t>
  </si>
  <si>
    <t>KIAA1024</t>
  </si>
  <si>
    <t>ENSG00000138669.9</t>
  </si>
  <si>
    <t>PRKG2</t>
  </si>
  <si>
    <t>protein kinase, cGMP-dependent, type II</t>
  </si>
  <si>
    <t>ENSG00000116668.12</t>
  </si>
  <si>
    <t>SWT1</t>
  </si>
  <si>
    <t>SWT1 RNA endoribonuclease homolog (S. cerevisiae)</t>
  </si>
  <si>
    <t>ENSG00000276924.1</t>
  </si>
  <si>
    <t>FP236383.9</t>
  </si>
  <si>
    <t>ENSG00000261716.1</t>
  </si>
  <si>
    <t>RP11-196G18.22</t>
  </si>
  <si>
    <t>ENSG00000280424.1</t>
  </si>
  <si>
    <t>CITF22-92A6.2</t>
  </si>
  <si>
    <t>ENSG00000080947.14</t>
  </si>
  <si>
    <t>CROCCP3</t>
  </si>
  <si>
    <t>ciliary rootlet coiled-coil, rootletin pseudogene 3</t>
  </si>
  <si>
    <t>ENSG00000259518.1</t>
  </si>
  <si>
    <t>LINC01583</t>
  </si>
  <si>
    <t>long intergenic non-protein coding RNA 1583</t>
  </si>
  <si>
    <t>ENSG00000139946.9</t>
  </si>
  <si>
    <t>PELI2</t>
  </si>
  <si>
    <t>pellino E3 ubiquitin protein ligase family member 2</t>
  </si>
  <si>
    <t>ENSG00000185065.6</t>
  </si>
  <si>
    <t>AC000068.5</t>
  </si>
  <si>
    <t>ENSG00000243302.3</t>
  </si>
  <si>
    <t>RP11-274B21.2</t>
  </si>
  <si>
    <t>ENSG00000280287.1</t>
  </si>
  <si>
    <t>RP13-554M15.7</t>
  </si>
  <si>
    <t>ENSG00000230061.2</t>
  </si>
  <si>
    <t>TRPM2-AS</t>
  </si>
  <si>
    <t>TRPM2 antisense RNA</t>
  </si>
  <si>
    <t>ENSG00000280145.3</t>
  </si>
  <si>
    <t>CH507-154B10.1</t>
  </si>
  <si>
    <t>ENSG00000213397.10</t>
  </si>
  <si>
    <t>HAUS7</t>
  </si>
  <si>
    <t>HAUS augmin-like complex, subunit 7</t>
  </si>
  <si>
    <t>ENSG00000179698.13</t>
  </si>
  <si>
    <t>KIAA1875</t>
  </si>
  <si>
    <t>ENSG00000066777.8</t>
  </si>
  <si>
    <t>ARFGEF1</t>
  </si>
  <si>
    <t>ADP-ribosylation factor guanine nucleotide-exchange factor 1 (brefeldin A-inhibited)</t>
  </si>
  <si>
    <t>ENSG00000135437.9</t>
  </si>
  <si>
    <t>RDH5</t>
  </si>
  <si>
    <t>retinol dehydrogenase 5 (11-cis/9-cis)</t>
  </si>
  <si>
    <t>ENSG00000257954.1</t>
  </si>
  <si>
    <t>RP11-161H23.10</t>
  </si>
  <si>
    <t>ENSG00000261094.2</t>
  </si>
  <si>
    <t>RP11-355O1.11</t>
  </si>
  <si>
    <t>ENSG00000246350.1</t>
  </si>
  <si>
    <t>RP5-1186N24.3</t>
  </si>
  <si>
    <t>ENSG00000224621.1</t>
  </si>
  <si>
    <t>RP11-276H7.3</t>
  </si>
  <si>
    <t>ENSG00000154263.17</t>
  </si>
  <si>
    <t>ABCA10</t>
  </si>
  <si>
    <t>ATP-binding cassette, sub-family A (ABC1), member 10</t>
  </si>
  <si>
    <t>ENSG00000199293.1</t>
  </si>
  <si>
    <t>ENSG00000215424.9</t>
  </si>
  <si>
    <t>MCM3AP-AS1</t>
  </si>
  <si>
    <t>MCM3AP antisense RNA 1</t>
  </si>
  <si>
    <t>ENSG00000228786.5</t>
  </si>
  <si>
    <t>LINC00266-4P</t>
  </si>
  <si>
    <t>chrY</t>
  </si>
  <si>
    <t>long intergenic non-protein coding RNA 266-4, pseudogene</t>
  </si>
  <si>
    <t>ENSG00000214106.7</t>
  </si>
  <si>
    <t>PAXIP1-AS2</t>
  </si>
  <si>
    <t>PAXIP1 antisense RNA 2</t>
  </si>
  <si>
    <t>ENSG00000226686.7</t>
  </si>
  <si>
    <t>LINC01535</t>
  </si>
  <si>
    <t>long intergenic non-protein coding RNA 1535</t>
  </si>
  <si>
    <t>ENSG00000280077.1</t>
  </si>
  <si>
    <t>RP11-87H9.4</t>
  </si>
  <si>
    <t>ENSG00000275401.1</t>
  </si>
  <si>
    <t>RP4-564F22.7</t>
  </si>
  <si>
    <t>ENSG00000224409.1</t>
  </si>
  <si>
    <t>RP11-114B7.6</t>
  </si>
  <si>
    <t>ENSG00000280164.1</t>
  </si>
  <si>
    <t>CH507-254M2.3</t>
  </si>
  <si>
    <t>ENSG00000129493.14</t>
  </si>
  <si>
    <t>HEATR5A</t>
  </si>
  <si>
    <t>HEAT repeat containing 5A</t>
  </si>
  <si>
    <t>ENSG00000240053.8</t>
  </si>
  <si>
    <t>LY6G5B</t>
  </si>
  <si>
    <t>lymphocyte antigen 6 complex, locus G5B</t>
  </si>
  <si>
    <t>ENSG00000267249.1</t>
  </si>
  <si>
    <t>RP11-973H7.3</t>
  </si>
  <si>
    <t>ENSG00000273576.1</t>
  </si>
  <si>
    <t>RP11-390P24.1</t>
  </si>
  <si>
    <t>ENSG00000272669.1</t>
  </si>
  <si>
    <t>RP3-508I15.21</t>
  </si>
  <si>
    <t>ENSG00000139155.8</t>
  </si>
  <si>
    <t>SLCO1C1</t>
  </si>
  <si>
    <t>solute carrier organic anion transporter family, member 1C1</t>
  </si>
  <si>
    <t>ENSG00000101115.12</t>
  </si>
  <si>
    <t>SALL4</t>
  </si>
  <si>
    <t>spalt-like transcription factor 4</t>
  </si>
  <si>
    <t>ENSG00000132718.8</t>
  </si>
  <si>
    <t>SYT11</t>
  </si>
  <si>
    <t>synaptotagmin XI</t>
  </si>
  <si>
    <t>ENSG00000244176.1</t>
  </si>
  <si>
    <t>RP11-810P12.1</t>
  </si>
  <si>
    <t>ENSG00000225828.1</t>
  </si>
  <si>
    <t>FAM229A</t>
  </si>
  <si>
    <t>family with sequence similarity 229, member A</t>
  </si>
  <si>
    <t>ENSG00000277644.1</t>
  </si>
  <si>
    <t>FP236383.12</t>
  </si>
  <si>
    <t>ENSG00000114805.16</t>
  </si>
  <si>
    <t>PLCH1</t>
  </si>
  <si>
    <t>phospholipase C, eta 1</t>
  </si>
  <si>
    <t>ENSG00000272872.1</t>
  </si>
  <si>
    <t>LL22NC03-N14H11.1</t>
  </si>
  <si>
    <t>ENSG00000235652.7</t>
  </si>
  <si>
    <t>RP11-545I5.3</t>
  </si>
  <si>
    <t>ENSG00000229891.1</t>
  </si>
  <si>
    <t>LINC01315</t>
  </si>
  <si>
    <t>long intergenic non-protein coding RNA 1315</t>
  </si>
  <si>
    <t>ENSG00000260139.6</t>
  </si>
  <si>
    <t>CSPG4P13</t>
  </si>
  <si>
    <t>chondroitin sulfate proteoglycan 4 pseudogene 13</t>
  </si>
  <si>
    <t>ENSG00000236194.3</t>
  </si>
  <si>
    <t>AC003104.1</t>
  </si>
  <si>
    <t>ENSG00000165168.7</t>
  </si>
  <si>
    <t>CYBB</t>
  </si>
  <si>
    <t>cytochrome b-245, beta polypeptide</t>
  </si>
  <si>
    <t>ENSG00000196295.11</t>
  </si>
  <si>
    <t>AC005154.6</t>
  </si>
  <si>
    <t>ENSG00000240291.1</t>
  </si>
  <si>
    <t>RP11-499P20.2</t>
  </si>
  <si>
    <t>ENSG00000221817.9</t>
  </si>
  <si>
    <t>PPP3CB-AS1</t>
  </si>
  <si>
    <t>PPP3CB antisense RNA 1 (head to head)</t>
  </si>
  <si>
    <t>ENSG00000261433.1</t>
  </si>
  <si>
    <t>CTC-297N7.1</t>
  </si>
  <si>
    <t>ENSG00000279632.1</t>
  </si>
  <si>
    <t>RP11-286N22.6</t>
  </si>
  <si>
    <t>ENSG00000217128.11</t>
  </si>
  <si>
    <t>FNIP1</t>
  </si>
  <si>
    <t>folliculin interacting protein 1</t>
  </si>
  <si>
    <t>ENSG00000270104.1</t>
  </si>
  <si>
    <t>RP11-245P10.6</t>
  </si>
  <si>
    <t>ENSG00000196388.8</t>
  </si>
  <si>
    <t>INCA1</t>
  </si>
  <si>
    <t>inhibitor of CDK, cyclin A1 interacting protein 1</t>
  </si>
  <si>
    <t>ENSG00000166206.13</t>
  </si>
  <si>
    <t>GABRB3</t>
  </si>
  <si>
    <t>gamma-aminobutyric acid (GABA) A receptor, beta 3</t>
  </si>
  <si>
    <t>ENSG00000260515.1</t>
  </si>
  <si>
    <t>CTD-2199O4.3</t>
  </si>
  <si>
    <t>ENSG00000279265.1</t>
  </si>
  <si>
    <t>AC000123.3</t>
  </si>
  <si>
    <t>ENSG00000033122.18</t>
  </si>
  <si>
    <t>LRRC7</t>
  </si>
  <si>
    <t>leucine rich repeat containing 7</t>
  </si>
  <si>
    <t>ENSG00000215386.10</t>
  </si>
  <si>
    <t>MIR99AHG</t>
  </si>
  <si>
    <t>mir-99a-let-7c cluster host gene</t>
  </si>
  <si>
    <t>ENSG00000259895.1</t>
  </si>
  <si>
    <t>RP11-715J22.2</t>
  </si>
  <si>
    <t>ENSG00000260167.1</t>
  </si>
  <si>
    <t>RP11-146F11.5</t>
  </si>
  <si>
    <t>ENSG00000172403.10</t>
  </si>
  <si>
    <t>SYNPO2</t>
  </si>
  <si>
    <t>synaptopodin 2</t>
  </si>
  <si>
    <t>ENSG00000146556.14</t>
  </si>
  <si>
    <t>WASH2P</t>
  </si>
  <si>
    <t>WAS protein family homolog 2 pseudogene</t>
  </si>
  <si>
    <t>ENSG00000223117.1</t>
  </si>
  <si>
    <t>RN7SKP296</t>
  </si>
  <si>
    <t>RNA, 7SK small nuclear pseudogene 296</t>
  </si>
  <si>
    <t>ENSG00000270574.1</t>
  </si>
  <si>
    <t>RP11-171I2.2</t>
  </si>
  <si>
    <t>ENSG00000160323.18</t>
  </si>
  <si>
    <t>ADAMTS13</t>
  </si>
  <si>
    <t>ADAM metallopeptidase with thrombospondin type 1 motif, 13</t>
  </si>
  <si>
    <t>ENSG00000271983.1</t>
  </si>
  <si>
    <t>RP11-28H5.2</t>
  </si>
  <si>
    <t>ENSG00000276550.4</t>
  </si>
  <si>
    <t>HERC2P2</t>
  </si>
  <si>
    <t>hect domain and RLD 2 pseudogene 2</t>
  </si>
  <si>
    <t>ENSG00000257878.1</t>
  </si>
  <si>
    <t>RP11-256L6.3</t>
  </si>
  <si>
    <t>ENSG00000167483.17</t>
  </si>
  <si>
    <t>FAM129C</t>
  </si>
  <si>
    <t>family with sequence similarity 129, member C</t>
  </si>
  <si>
    <t>ENSG00000262668.1</t>
  </si>
  <si>
    <t>AJ003147.9</t>
  </si>
  <si>
    <t>ENSG00000174990.4</t>
  </si>
  <si>
    <t>CA5A</t>
  </si>
  <si>
    <t>carbonic anhydrase VA, mitochondrial</t>
  </si>
  <si>
    <t>ENSG00000170325.14</t>
  </si>
  <si>
    <t>PRDM10</t>
  </si>
  <si>
    <t>PR domain containing 10</t>
  </si>
  <si>
    <t>ENSG00000276644.4</t>
  </si>
  <si>
    <t>DACH1</t>
  </si>
  <si>
    <t>dachshund family transcription factor 1</t>
  </si>
  <si>
    <t>ENSG00000261379.1</t>
  </si>
  <si>
    <t>RP11-395N3.1</t>
  </si>
  <si>
    <t>ENSG00000221947.7</t>
  </si>
  <si>
    <t>XKR9</t>
  </si>
  <si>
    <t>XK, Kell blood group complex subunit-related family, member 9</t>
  </si>
  <si>
    <t>ENSG00000281039.1</t>
  </si>
  <si>
    <t>RP4-777O23.3</t>
  </si>
  <si>
    <t>ENSG00000261353.1</t>
  </si>
  <si>
    <t>CTA-14H9.5</t>
  </si>
  <si>
    <t>ENSG00000175175.5</t>
  </si>
  <si>
    <t>PPM1E</t>
  </si>
  <si>
    <t>protein phosphatase, Mg2+/Mn2+ dependent, 1E</t>
  </si>
  <si>
    <t>ENSG00000273387.1</t>
  </si>
  <si>
    <t>RP3-412A9.16</t>
  </si>
  <si>
    <t>ENSG00000259523.1</t>
  </si>
  <si>
    <t>RP11-680F8.3</t>
  </si>
  <si>
    <t>ENSG00000151468.10</t>
  </si>
  <si>
    <t>CCDC3</t>
  </si>
  <si>
    <t>coiled-coil domain containing 3</t>
  </si>
  <si>
    <t>ENSG00000244567.1</t>
  </si>
  <si>
    <t>AC096772.6</t>
  </si>
  <si>
    <t>ENSG00000196628.13</t>
  </si>
  <si>
    <t>TCF4</t>
  </si>
  <si>
    <t>transcription factor 4</t>
  </si>
  <si>
    <t>ENSG00000270533.2</t>
  </si>
  <si>
    <t>bP-21201H5.1</t>
  </si>
  <si>
    <t>ENSG00000231881.1</t>
  </si>
  <si>
    <t>RP5-1120P11.3</t>
  </si>
  <si>
    <t>ENSG00000198169.8</t>
  </si>
  <si>
    <t>ZNF251</t>
  </si>
  <si>
    <t>zinc finger protein 251</t>
  </si>
  <si>
    <t>ENSG00000215417.10</t>
  </si>
  <si>
    <t>MIR17HG</t>
  </si>
  <si>
    <t>miR-17-92 cluster host gene</t>
  </si>
  <si>
    <t>ENSG00000186417.13</t>
  </si>
  <si>
    <t>GLDN</t>
  </si>
  <si>
    <t>gliomedin</t>
  </si>
  <si>
    <t>ENSG00000114739.13</t>
  </si>
  <si>
    <t>ACVR2B</t>
  </si>
  <si>
    <t>activin A receptor, type IIB</t>
  </si>
  <si>
    <t>ENSG00000156011.16</t>
  </si>
  <si>
    <t>PSD3</t>
  </si>
  <si>
    <t>pleckstrin and Sec7 domain containing 3</t>
  </si>
  <si>
    <t>ENSG00000213077.5</t>
  </si>
  <si>
    <t>FAM106A</t>
  </si>
  <si>
    <t>family with sequence similarity 106, member A</t>
  </si>
  <si>
    <t>ENSG00000235081.1</t>
  </si>
  <si>
    <t>AC010492.2</t>
  </si>
  <si>
    <t>ENSG00000173376.13</t>
  </si>
  <si>
    <t>NDNF</t>
  </si>
  <si>
    <t>neuron-derived neurotrophic factor</t>
  </si>
  <si>
    <t>ENSG00000228137.1</t>
  </si>
  <si>
    <t>AP001469.7</t>
  </si>
  <si>
    <t>ENSG00000249655.1</t>
  </si>
  <si>
    <t>CTC-325J23.2</t>
  </si>
  <si>
    <t>ENSG00000242574.8</t>
  </si>
  <si>
    <t>HLA-DMB</t>
  </si>
  <si>
    <t>major histocompatibility complex, class II, DM beta</t>
  </si>
  <si>
    <t>ENSG00000066468.20</t>
  </si>
  <si>
    <t>FGFR2</t>
  </si>
  <si>
    <t>fibroblast growth factor receptor 2</t>
  </si>
  <si>
    <t>ENSG00000088053.11</t>
  </si>
  <si>
    <t>GP6</t>
  </si>
  <si>
    <t>glycoprotein VI (platelet)</t>
  </si>
  <si>
    <t>ENSG00000225880.5</t>
  </si>
  <si>
    <t>LINC00115</t>
  </si>
  <si>
    <t>long intergenic non-protein coding RNA 115</t>
  </si>
  <si>
    <t>ENSG00000204406.11</t>
  </si>
  <si>
    <t>MBD5</t>
  </si>
  <si>
    <t>methyl-CpG binding domain protein 5</t>
  </si>
  <si>
    <t>ENSG00000156966.6</t>
  </si>
  <si>
    <t>B3GNT7</t>
  </si>
  <si>
    <t>UDP-GlcNAc:betaGal beta-1,3-N-acetylglucosaminyltransferase 7</t>
  </si>
  <si>
    <t>ENSG00000165923.15</t>
  </si>
  <si>
    <t>AGBL2</t>
  </si>
  <si>
    <t>ATP/GTP binding protein-like 2</t>
  </si>
  <si>
    <t>ENSG00000273162.1</t>
  </si>
  <si>
    <t>RP11-108L7.15</t>
  </si>
  <si>
    <t>ENSG00000166575.16</t>
  </si>
  <si>
    <t>TMEM135</t>
  </si>
  <si>
    <t>transmembrane protein 135</t>
  </si>
  <si>
    <t>ENSG00000269961.1</t>
  </si>
  <si>
    <t>CTD-2033C11.1</t>
  </si>
  <si>
    <t>ENSG00000255345.1</t>
  </si>
  <si>
    <t>CTD-2337I7.1</t>
  </si>
  <si>
    <t>ENSG00000280152.1</t>
  </si>
  <si>
    <t>RP11-331F4.5</t>
  </si>
  <si>
    <t>ENSG00000281195.1</t>
  </si>
  <si>
    <t>ZNF638-IT1</t>
  </si>
  <si>
    <t>ZNF638 intronic transcript 1</t>
  </si>
  <si>
    <t>ENSG00000279481.1</t>
  </si>
  <si>
    <t>RP11-181K12.1</t>
  </si>
  <si>
    <t>ENSG00000100027.14</t>
  </si>
  <si>
    <t>YPEL1</t>
  </si>
  <si>
    <t>yippee-like 1 (Drosophila)</t>
  </si>
  <si>
    <t>ENSG00000187492.8</t>
  </si>
  <si>
    <t>CDHR4</t>
  </si>
  <si>
    <t>cadherin-related family member 4</t>
  </si>
  <si>
    <t>ENSG00000280378.1</t>
  </si>
  <si>
    <t>RP4-758J24.6</t>
  </si>
  <si>
    <t>ENSG00000273064.1</t>
  </si>
  <si>
    <t>RP11-474G23.3</t>
  </si>
  <si>
    <t>ENSG00000228109.1</t>
  </si>
  <si>
    <t>MFI2-AS1</t>
  </si>
  <si>
    <t>MFI2 antisense RNA 1</t>
  </si>
  <si>
    <t>ENSG00000278272.1</t>
  </si>
  <si>
    <t>HIST1H3C</t>
  </si>
  <si>
    <t>histone cluster 1, H3c</t>
  </si>
  <si>
    <t>ENSG00000245748.1</t>
  </si>
  <si>
    <t>RP11-367J11.2</t>
  </si>
  <si>
    <t>ENSG00000175701.10</t>
  </si>
  <si>
    <t>LINC00116</t>
  </si>
  <si>
    <t>long intergenic non-protein coding RNA 116</t>
  </si>
  <si>
    <t>ENSG00000227210.1</t>
  </si>
  <si>
    <t>AC079145.4</t>
  </si>
  <si>
    <t>ENSG00000215375.6</t>
  </si>
  <si>
    <t>MYL5</t>
  </si>
  <si>
    <t>myosin, light chain 5, regulatory</t>
  </si>
  <si>
    <t>ENSG00000167165.18</t>
  </si>
  <si>
    <t>UGT1A6</t>
  </si>
  <si>
    <t>UDP glucuronosyltransferase 1 family, polypeptide A6</t>
  </si>
  <si>
    <t>ENSG00000129946.10</t>
  </si>
  <si>
    <t>SHC2</t>
  </si>
  <si>
    <t>SHC (Src homology 2 domain containing) transforming protein 2</t>
  </si>
  <si>
    <t>ENSG00000279686.1</t>
  </si>
  <si>
    <t>ECSCR</t>
  </si>
  <si>
    <t>endothelial cell surface expressed chemotaxis and apoptosis regulator</t>
  </si>
  <si>
    <t>ENSG00000246640.1</t>
  </si>
  <si>
    <t>RP11-1094H24.4</t>
  </si>
  <si>
    <t>ENSG00000171533.11</t>
  </si>
  <si>
    <t>MAP6</t>
  </si>
  <si>
    <t>microtubule-associated protein 6</t>
  </si>
  <si>
    <t>ENSG00000161653.10</t>
  </si>
  <si>
    <t>NAGS</t>
  </si>
  <si>
    <t>N-acetylglutamate synthase</t>
  </si>
  <si>
    <t>ENSG00000276390.1</t>
  </si>
  <si>
    <t>RP1-197B17.5</t>
  </si>
  <si>
    <t>ENSG00000223714.1</t>
  </si>
  <si>
    <t>RP5-1172N10.2</t>
  </si>
  <si>
    <t>ENSG00000272076.1</t>
  </si>
  <si>
    <t>RP11-11C20.3</t>
  </si>
  <si>
    <t>ENSG00000277491.1</t>
  </si>
  <si>
    <t>RP11-676J12.9</t>
  </si>
  <si>
    <t>ENSG00000229659.1</t>
  </si>
  <si>
    <t>RP11-345K20.2</t>
  </si>
  <si>
    <t>ENSG00000149633.11</t>
  </si>
  <si>
    <t>KIAA1755</t>
  </si>
  <si>
    <t>ENSG00000147697.8</t>
  </si>
  <si>
    <t>GSDMC</t>
  </si>
  <si>
    <t>gasdermin C</t>
  </si>
  <si>
    <t>ENSG00000256196.1</t>
  </si>
  <si>
    <t>RP11-881M11.4</t>
  </si>
  <si>
    <t>ENSG00000104863.11</t>
  </si>
  <si>
    <t>LIN7B</t>
  </si>
  <si>
    <t>lin-7 homolog B (C. elegans)</t>
  </si>
  <si>
    <t>ENSG00000118298.10</t>
  </si>
  <si>
    <t>CA14</t>
  </si>
  <si>
    <t>carbonic anhydrase XIV</t>
  </si>
  <si>
    <t>ENSG00000198618.5</t>
  </si>
  <si>
    <t>PPIAP22</t>
  </si>
  <si>
    <t>peptidylprolyl isomerase A (cyclophilin A) pseudogene 22</t>
  </si>
  <si>
    <t>ENSG00000073331.17</t>
  </si>
  <si>
    <t>ALPK1</t>
  </si>
  <si>
    <t>alpha-kinase 1</t>
  </si>
  <si>
    <t>ENSG00000204542.2</t>
  </si>
  <si>
    <t>C6orf15</t>
  </si>
  <si>
    <t>chromosome 6 open reading frame 15</t>
  </si>
  <si>
    <t>ENSG00000260869.1</t>
  </si>
  <si>
    <t>AC002310.13</t>
  </si>
  <si>
    <t>ENSG00000204380.4</t>
  </si>
  <si>
    <t>AC005042.4</t>
  </si>
  <si>
    <t>ENSG00000278189.1</t>
  </si>
  <si>
    <t>ENSG00000275092.1</t>
  </si>
  <si>
    <t>LA16c-329F2.2</t>
  </si>
  <si>
    <t>ENSG00000140285.9</t>
  </si>
  <si>
    <t>FGF7</t>
  </si>
  <si>
    <t>fibroblast growth factor 7</t>
  </si>
  <si>
    <t>ENSG00000175344.16</t>
  </si>
  <si>
    <t>CHRNA7</t>
  </si>
  <si>
    <t>cholinergic receptor, nicotinic, alpha 7 (neuronal)</t>
  </si>
  <si>
    <t>ENSG00000179709.8</t>
  </si>
  <si>
    <t>NLRP8</t>
  </si>
  <si>
    <t>NLR family, pyrin domain containing 8</t>
  </si>
  <si>
    <t>ENSG00000085741.12</t>
  </si>
  <si>
    <t>WNT11</t>
  </si>
  <si>
    <t>wingless-type MMTV integration site family, member 11</t>
  </si>
  <si>
    <t>ENSG00000235790.7</t>
  </si>
  <si>
    <t>RP11-73M7.6</t>
  </si>
  <si>
    <t>ENSG00000073282.12</t>
  </si>
  <si>
    <t>TP63</t>
  </si>
  <si>
    <t>tumor protein p63</t>
  </si>
  <si>
    <t>ENSG00000253516.1</t>
  </si>
  <si>
    <t>HMGB1P41</t>
  </si>
  <si>
    <t>high mobility group box 1 pseudogene 41</t>
  </si>
  <si>
    <t>ENSG00000118473.21</t>
  </si>
  <si>
    <t>SGIP1</t>
  </si>
  <si>
    <t>SH3-domain GRB2-like (endophilin) interacting protein 1</t>
  </si>
  <si>
    <t>ENSG00000223382.3</t>
  </si>
  <si>
    <t>RP1-65J11.1</t>
  </si>
  <si>
    <t>ENSG00000137975.7</t>
  </si>
  <si>
    <t>CLCA2</t>
  </si>
  <si>
    <t>chloride channel accessory 2</t>
  </si>
  <si>
    <t>ENSG00000164363.9</t>
  </si>
  <si>
    <t>SLC6A18</t>
  </si>
  <si>
    <t>solute carrier family 6 (neutral amino acid transporter), member 18</t>
  </si>
  <si>
    <t>ENSG00000272267.2</t>
  </si>
  <si>
    <t>RP11-375N15.2</t>
  </si>
  <si>
    <t>ENSG00000246465.1</t>
  </si>
  <si>
    <t>RP11-57A19.2</t>
  </si>
  <si>
    <t>ENSG00000260542.1</t>
  </si>
  <si>
    <t>RP13-379O24.2</t>
  </si>
  <si>
    <t>ENSG00000240376.1</t>
  </si>
  <si>
    <t>RP11-36C20.1</t>
  </si>
  <si>
    <t>ENSG00000225969.1</t>
  </si>
  <si>
    <t>ABHD11-AS1</t>
  </si>
  <si>
    <t>ABHD11 antisense RNA 1 (tail to tail)</t>
  </si>
  <si>
    <t>ENSG00000121577.13</t>
  </si>
  <si>
    <t>POPDC2</t>
  </si>
  <si>
    <t>popeye domain containing 2</t>
  </si>
  <si>
    <t>ENSG00000018869.16</t>
  </si>
  <si>
    <t>ZNF582</t>
  </si>
  <si>
    <t>zinc finger protein 582</t>
  </si>
  <si>
    <t>ENSG00000253704.1</t>
  </si>
  <si>
    <t>RP11-267M23.4</t>
  </si>
  <si>
    <t>ENSG00000260461.1</t>
  </si>
  <si>
    <t>RP11-541N10.3</t>
  </si>
  <si>
    <t>ENSG00000242195.1</t>
  </si>
  <si>
    <t>SRRM1P2</t>
  </si>
  <si>
    <t>serine/arginine repetitive matrix 1 pseudogene 2</t>
  </si>
  <si>
    <t>ENSG00000204455.7</t>
  </si>
  <si>
    <t>TRIM51BP</t>
  </si>
  <si>
    <t>tripartite motif-containing 51B, pseudogene</t>
  </si>
  <si>
    <t>ENSG00000178445.8</t>
  </si>
  <si>
    <t>GLDC</t>
  </si>
  <si>
    <t>glycine dehydrogenase (decarboxylating)</t>
  </si>
  <si>
    <t>ENSG00000215262.7</t>
  </si>
  <si>
    <t>KCNU1</t>
  </si>
  <si>
    <t>potassium channel, subfamily U, member 1</t>
  </si>
  <si>
    <t>ENSG00000245261.1</t>
  </si>
  <si>
    <t>RP3-330M21.5</t>
  </si>
  <si>
    <t>ENSG00000183018.8</t>
  </si>
  <si>
    <t>SPNS2</t>
  </si>
  <si>
    <t>spinster homolog 2 (Drosophila)</t>
  </si>
  <si>
    <t>ENSG00000136488.14</t>
  </si>
  <si>
    <t>CSH1</t>
  </si>
  <si>
    <t>chorionic somatomammotropin hormone 1 (placental lactogen)</t>
  </si>
  <si>
    <t>ENSG00000234618.1</t>
  </si>
  <si>
    <t>RPSAP9</t>
  </si>
  <si>
    <t>ribosomal protein SA pseudogene 9</t>
  </si>
  <si>
    <t>ENSG00000262769.1</t>
  </si>
  <si>
    <t>RP11-1113L8.1</t>
  </si>
  <si>
    <t>ENSG00000163624.5</t>
  </si>
  <si>
    <t>CDS1</t>
  </si>
  <si>
    <t>CDP-diacylglycerol synthase (phosphatidate cytidylyltransferase) 1</t>
  </si>
  <si>
    <t>ENSG00000258701.1</t>
  </si>
  <si>
    <t>LINC00638</t>
  </si>
  <si>
    <t>long intergenic non-protein coding RNA 638</t>
  </si>
  <si>
    <t>ENSG00000126353.3</t>
  </si>
  <si>
    <t>CCR7</t>
  </si>
  <si>
    <t>chemokine (C-C motif) receptor 7</t>
  </si>
  <si>
    <t>ENSG00000249141.1</t>
  </si>
  <si>
    <t>RP11-514O12.4</t>
  </si>
  <si>
    <t>ENSG00000231999.6</t>
  </si>
  <si>
    <t>FLJ27354</t>
  </si>
  <si>
    <t>ENSG00000110944.8</t>
  </si>
  <si>
    <t>IL23A</t>
  </si>
  <si>
    <t>interleukin 23, alpha subunit p19</t>
  </si>
  <si>
    <t>ENSG00000236824.1</t>
  </si>
  <si>
    <t>BCYRN1</t>
  </si>
  <si>
    <t>brain cytoplasmic RNA 1</t>
  </si>
  <si>
    <t>ENSG00000253616.5</t>
  </si>
  <si>
    <t>RP11-875O11.3</t>
  </si>
  <si>
    <t>ENSG00000133454.15</t>
  </si>
  <si>
    <t>MYO18B</t>
  </si>
  <si>
    <t>myosin XVIIIB</t>
  </si>
  <si>
    <t>ENSG00000254973.1</t>
  </si>
  <si>
    <t>RP11-429J17.7</t>
  </si>
  <si>
    <t>ENSG00000215533.8</t>
  </si>
  <si>
    <t>LINC00189</t>
  </si>
  <si>
    <t>long intergenic non-protein coding RNA 189</t>
  </si>
  <si>
    <t>ENSG00000266921.1</t>
  </si>
  <si>
    <t>RP11-15A1.7</t>
  </si>
  <si>
    <t>ENSG00000225541.1</t>
  </si>
  <si>
    <t>AC002480.5</t>
  </si>
  <si>
    <t>ENSG00000182050.13</t>
  </si>
  <si>
    <t>MGAT4C</t>
  </si>
  <si>
    <t>MGAT4 family, member C</t>
  </si>
  <si>
    <t>ENSG00000224397.5</t>
  </si>
  <si>
    <t>LINC01272</t>
  </si>
  <si>
    <t>long intergenic non-protein coding RNA 1272</t>
  </si>
  <si>
    <t>ENSG00000233264.2</t>
  </si>
  <si>
    <t>AC006042.8</t>
  </si>
  <si>
    <t>ENSG00000215182.8</t>
  </si>
  <si>
    <t>MUC5AC</t>
  </si>
  <si>
    <t>mucin 5AC, oligomeric mucus/gel-forming</t>
  </si>
  <si>
    <t>ENSG00000240729.1</t>
  </si>
  <si>
    <t>CTD-2301A4.3</t>
  </si>
  <si>
    <t>ENSG00000039987.6</t>
  </si>
  <si>
    <t>BEST2</t>
  </si>
  <si>
    <t>bestrophin 2</t>
  </si>
  <si>
    <t>ENSG00000256940.1</t>
  </si>
  <si>
    <t>RP11-783K16.5</t>
  </si>
  <si>
    <t>ENSG00000117281.15</t>
  </si>
  <si>
    <t>CD160</t>
  </si>
  <si>
    <t>CD160 molecule</t>
  </si>
  <si>
    <t>ENSG00000184923.12</t>
  </si>
  <si>
    <t>NUTM2A</t>
  </si>
  <si>
    <t>NUT family member 2A</t>
  </si>
  <si>
    <t>ENSG00000258779.6</t>
  </si>
  <si>
    <t>LINC01568</t>
  </si>
  <si>
    <t>long intergenic non-protein coding RNA 1568</t>
  </si>
  <si>
    <t>ENSG00000214941.7</t>
  </si>
  <si>
    <t>ZSWIM7</t>
  </si>
  <si>
    <t>zinc finger, SWIM-type containing 7</t>
  </si>
  <si>
    <t>ENSG00000275454.1</t>
  </si>
  <si>
    <t>CTD-2026K11.4</t>
  </si>
  <si>
    <t>ENSG00000272092.1</t>
  </si>
  <si>
    <t>RP11-350N15.5</t>
  </si>
  <si>
    <t>ENSG00000116176.6</t>
  </si>
  <si>
    <t>TPSG1</t>
  </si>
  <si>
    <t>tryptase gamma 1</t>
  </si>
  <si>
    <t>ENSG00000178732.5</t>
  </si>
  <si>
    <t>GP5</t>
  </si>
  <si>
    <t>glycoprotein V (platelet)</t>
  </si>
  <si>
    <t>ENSG00000267042.1</t>
  </si>
  <si>
    <t>CTD-3193K9.4</t>
  </si>
  <si>
    <t>ENSG00000116819.6</t>
  </si>
  <si>
    <t>TFAP2E</t>
  </si>
  <si>
    <t>transcription factor AP-2 epsilon (activating enhancer binding protein 2 epsilon)</t>
  </si>
  <si>
    <t>ENSG00000075340.22</t>
  </si>
  <si>
    <t>ADD2</t>
  </si>
  <si>
    <t>adducin 2 (beta)</t>
  </si>
  <si>
    <t>ENSG00000274735.1</t>
  </si>
  <si>
    <t>FP236383.3</t>
  </si>
  <si>
    <t>ENSG00000225094.3</t>
  </si>
  <si>
    <t>SETP20</t>
  </si>
  <si>
    <t>SET pseudogene 20</t>
  </si>
  <si>
    <t>ENSG00000214514.7</t>
  </si>
  <si>
    <t>KRT42P</t>
  </si>
  <si>
    <t>keratin 42 pseudogene</t>
  </si>
  <si>
    <t>ENSG00000224261.2</t>
  </si>
  <si>
    <t>RP11-179G5.1</t>
  </si>
  <si>
    <t>ENSG00000230439.2</t>
  </si>
  <si>
    <t>RP11-488P3.1</t>
  </si>
  <si>
    <t>ENSG00000237440.8</t>
  </si>
  <si>
    <t>ZNF737</t>
  </si>
  <si>
    <t>zinc finger protein 737</t>
  </si>
  <si>
    <t>ENSG00000148680.15</t>
  </si>
  <si>
    <t>HTR7</t>
  </si>
  <si>
    <t>5-hydroxytryptamine (serotonin) receptor 7, adenylate cyclase-coupled</t>
  </si>
  <si>
    <t>ENSG00000228176.1</t>
  </si>
  <si>
    <t>RP4-656G21.1</t>
  </si>
  <si>
    <t>ENSG00000101222.12</t>
  </si>
  <si>
    <t>SPEF1</t>
  </si>
  <si>
    <t>sperm flagellar 1</t>
  </si>
  <si>
    <t>ENSG00000159231.5</t>
  </si>
  <si>
    <t>CBR3</t>
  </si>
  <si>
    <t>carbonyl reductase 3</t>
  </si>
  <si>
    <t>ENSG00000107719.8</t>
  </si>
  <si>
    <t>PALD1</t>
  </si>
  <si>
    <t>phosphatase domain containing, paladin 1</t>
  </si>
  <si>
    <t>ENSG00000076258.9</t>
  </si>
  <si>
    <t>FMO4</t>
  </si>
  <si>
    <t>flavin containing monooxygenase 4</t>
  </si>
  <si>
    <t>ENSG00000279965.1</t>
  </si>
  <si>
    <t>RP11-472K17.3</t>
  </si>
  <si>
    <t>ENSG00000155530.2</t>
  </si>
  <si>
    <t>LRGUK</t>
  </si>
  <si>
    <t>leucine-rich repeats and guanylate kinase domain containing</t>
  </si>
  <si>
    <t>ENSG00000269997.1</t>
  </si>
  <si>
    <t>RP11-214K3.21</t>
  </si>
  <si>
    <t>ENSG00000269444.1</t>
  </si>
  <si>
    <t>CTB-180A7.6</t>
  </si>
  <si>
    <t>ENSG00000280734.2</t>
  </si>
  <si>
    <t>LINC01232</t>
  </si>
  <si>
    <t>long intergenic non-protein coding RNA 1232</t>
  </si>
  <si>
    <t>ENSG00000272476.1</t>
  </si>
  <si>
    <t>RP1-191J18.66</t>
  </si>
  <si>
    <t>ENSG00000153898.12</t>
  </si>
  <si>
    <t>MCOLN2</t>
  </si>
  <si>
    <t>mucolipin 2</t>
  </si>
  <si>
    <t>ENSG00000149016.15</t>
  </si>
  <si>
    <t>TUT1</t>
  </si>
  <si>
    <t>terminal uridylyl transferase 1, U6 snRNA-specific</t>
  </si>
  <si>
    <t>ENSG00000229388.1</t>
  </si>
  <si>
    <t>RP11-442N24__B.1</t>
  </si>
  <si>
    <t>ENSG00000129451.11</t>
  </si>
  <si>
    <t>KLK10</t>
  </si>
  <si>
    <t>kallikrein-related peptidase 10</t>
  </si>
  <si>
    <t>ENSG00000143502.14</t>
  </si>
  <si>
    <t>SUSD4</t>
  </si>
  <si>
    <t>sushi domain containing 4</t>
  </si>
  <si>
    <t>ENSG00000240204.2</t>
  </si>
  <si>
    <t>SMKR1</t>
  </si>
  <si>
    <t>small lysine-rich protein 1</t>
  </si>
  <si>
    <t>ENSG00000188996.4</t>
  </si>
  <si>
    <t>HUS1B</t>
  </si>
  <si>
    <t>HUS1 checkpoint homolog b (S. pombe)</t>
  </si>
  <si>
    <t>ENSG00000253426.5</t>
  </si>
  <si>
    <t>RP11-10A14.4</t>
  </si>
  <si>
    <t>ENSG00000261600.1</t>
  </si>
  <si>
    <t>RP11-575H3.1</t>
  </si>
  <si>
    <t>ENSG00000231196.3</t>
  </si>
  <si>
    <t>RP11-495P10.8</t>
  </si>
  <si>
    <t>ENSG00000196420.7</t>
  </si>
  <si>
    <t>S100A5</t>
  </si>
  <si>
    <t>S100 calcium binding protein A5</t>
  </si>
  <si>
    <t>ENSG00000184697.6</t>
  </si>
  <si>
    <t>CLDN6</t>
  </si>
  <si>
    <t>claudin 6</t>
  </si>
  <si>
    <t>ENSG00000260179.1</t>
  </si>
  <si>
    <t>RP5-902P8.12</t>
  </si>
  <si>
    <t>ENSG00000265399.1</t>
  </si>
  <si>
    <t>RP13-270P17.2</t>
  </si>
  <si>
    <t>ENSG00000240449.1</t>
  </si>
  <si>
    <t>RP4-584D14.5</t>
  </si>
  <si>
    <t>ENSG00000115705.20</t>
  </si>
  <si>
    <t>TPO</t>
  </si>
  <si>
    <t>thyroid peroxidase</t>
  </si>
  <si>
    <t>ENSG00000245067.6</t>
  </si>
  <si>
    <t>IGFBP7-AS1</t>
  </si>
  <si>
    <t>IGFBP7 antisense RNA 1</t>
  </si>
  <si>
    <t>ENSG00000236359.1</t>
  </si>
  <si>
    <t>OR51B8P</t>
  </si>
  <si>
    <t>olfactory receptor, family 51, subfamily B, member 8 pseudogene</t>
  </si>
  <si>
    <t>ENSG00000204183.1</t>
  </si>
  <si>
    <t>GDF5OS</t>
  </si>
  <si>
    <t>growth differentiation factor 5 opposite strand</t>
  </si>
  <si>
    <t>ENSG00000274315.1</t>
  </si>
  <si>
    <t>RP11-996F15.5</t>
  </si>
  <si>
    <t>ENSG00000136068.14</t>
  </si>
  <si>
    <t>FLNB</t>
  </si>
  <si>
    <t>filamin B, beta</t>
  </si>
  <si>
    <t>ENSG00000268230.5</t>
  </si>
  <si>
    <t>CTD-2619J13.8</t>
  </si>
  <si>
    <t>ENSG00000128917.6</t>
  </si>
  <si>
    <t>DLL4</t>
  </si>
  <si>
    <t>delta-like 4 (Drosophila)</t>
  </si>
  <si>
    <t>ENSG00000141294.9</t>
  </si>
  <si>
    <t>LRRC46</t>
  </si>
  <si>
    <t>leucine rich repeat containing 46</t>
  </si>
  <si>
    <t>ENSG00000167046.4</t>
  </si>
  <si>
    <t>RP11-93B14.6</t>
  </si>
  <si>
    <t>ENSG00000106733.20</t>
  </si>
  <si>
    <t>NMRK1</t>
  </si>
  <si>
    <t>nicotinamide riboside kinase 1</t>
  </si>
  <si>
    <t>ENSG00000228695.9</t>
  </si>
  <si>
    <t>CES1P1</t>
  </si>
  <si>
    <t>carboxylesterase 1 pseudogene 1</t>
  </si>
  <si>
    <t>ENSG00000229528.1</t>
  </si>
  <si>
    <t>RP5-1066H13.4</t>
  </si>
  <si>
    <t>ENSG00000262904.1</t>
  </si>
  <si>
    <t>TMPOP2</t>
  </si>
  <si>
    <t>thymopoietin pseudogene 2 (functional)</t>
  </si>
  <si>
    <t>ENSG00000267782.1</t>
  </si>
  <si>
    <t>RP11-799D4.3</t>
  </si>
  <si>
    <t>ENSG00000269729.1</t>
  </si>
  <si>
    <t>AC006262.4</t>
  </si>
  <si>
    <t>ENSG00000281379.2</t>
  </si>
  <si>
    <t>SEPT14P19</t>
  </si>
  <si>
    <t>septin 14 pseudogene 19</t>
  </si>
  <si>
    <t>ENSG00000259345.5</t>
  </si>
  <si>
    <t>RP11-624L4.1</t>
  </si>
  <si>
    <t>ENSG00000163357.10</t>
  </si>
  <si>
    <t>DCST1</t>
  </si>
  <si>
    <t>DC-STAMP domain containing 1</t>
  </si>
  <si>
    <t>ENSG00000168306.12</t>
  </si>
  <si>
    <t>ACOX2</t>
  </si>
  <si>
    <t>acyl-CoA oxidase 2, branched chain</t>
  </si>
  <si>
    <t>ENSG00000272695.1</t>
  </si>
  <si>
    <t>GAS6-AS2</t>
  </si>
  <si>
    <t>GAS6 antisense RNA 2 (head to head)</t>
  </si>
  <si>
    <t>ENSG00000228606.1</t>
  </si>
  <si>
    <t>RP11-574F21.2</t>
  </si>
  <si>
    <t>ENSG00000169248.12</t>
  </si>
  <si>
    <t>CXCL11</t>
  </si>
  <si>
    <t>chemokine (C-X-C motif) ligand 11</t>
  </si>
  <si>
    <t>ENSG00000251239.1</t>
  </si>
  <si>
    <t>CTB-22K21.2</t>
  </si>
  <si>
    <t>ENSG00000230758.1</t>
  </si>
  <si>
    <t>SNAP23P</t>
  </si>
  <si>
    <t>synaptosomal-associated protein, 23kDa pseudogene</t>
  </si>
  <si>
    <t>ENSG00000169896.16</t>
  </si>
  <si>
    <t>ITGAM</t>
  </si>
  <si>
    <t>integrin, alpha M (complement component 3 receptor 3 subunit)</t>
  </si>
  <si>
    <t>ENSG00000268940.5</t>
  </si>
  <si>
    <t>CT45A1</t>
  </si>
  <si>
    <t>cancer/testis antigen family 45, member A1</t>
  </si>
  <si>
    <t>ENSG00000228157.4</t>
  </si>
  <si>
    <t>AC007952.5</t>
  </si>
  <si>
    <t>ENSG00000147689.16</t>
  </si>
  <si>
    <t>FAM83A</t>
  </si>
  <si>
    <t>family with sequence similarity 83, member A</t>
  </si>
  <si>
    <t>ENSG00000229299.2</t>
  </si>
  <si>
    <t>RP4-583P15.10</t>
  </si>
  <si>
    <t>ENSG00000139410.14</t>
  </si>
  <si>
    <t>SDSL</t>
  </si>
  <si>
    <t>serine dehydratase-like</t>
  </si>
  <si>
    <t>ENSG00000232524.1</t>
  </si>
  <si>
    <t>RP11-332K15.1</t>
  </si>
  <si>
    <t>ENSG00000186198.3</t>
  </si>
  <si>
    <t>SLC51B</t>
  </si>
  <si>
    <t>solute carrier family 51, beta subunit</t>
  </si>
  <si>
    <t>ENSG00000264070.1</t>
  </si>
  <si>
    <t>DND1P1</t>
  </si>
  <si>
    <t>dead end homolog 1 pseudogene 1</t>
  </si>
  <si>
    <t>ENSG00000225555.1</t>
  </si>
  <si>
    <t>AP000320.6</t>
  </si>
  <si>
    <t>ENSG00000186472.19</t>
  </si>
  <si>
    <t>PCLO</t>
  </si>
  <si>
    <t>piccolo presynaptic cytomatrix protein</t>
  </si>
  <si>
    <t>ENSG00000277855.1</t>
  </si>
  <si>
    <t>RP11-154H23.4</t>
  </si>
  <si>
    <t>ENSG00000158423.16</t>
  </si>
  <si>
    <t>RIBC1</t>
  </si>
  <si>
    <t>RIB43A domain with coiled-coils 1</t>
  </si>
  <si>
    <t>ENSG00000173213.8</t>
  </si>
  <si>
    <t>TUBB8P12</t>
  </si>
  <si>
    <t>ENSG00000128564.6</t>
  </si>
  <si>
    <t>VGF</t>
  </si>
  <si>
    <t>VGF nerve growth factor inducible</t>
  </si>
  <si>
    <t>ENSG00000178597.5</t>
  </si>
  <si>
    <t>PSAPL1</t>
  </si>
  <si>
    <t>prosaposin-like 1 (gene/pseudogene)</t>
  </si>
  <si>
    <t>ENSG00000226510.1</t>
  </si>
  <si>
    <t>UPK1A-AS1</t>
  </si>
  <si>
    <t>UPK1A antisense RNA 1</t>
  </si>
  <si>
    <t>ENSG00000123338.12</t>
  </si>
  <si>
    <t>NCKAP1L</t>
  </si>
  <si>
    <t>NCK-associated protein 1-like</t>
  </si>
  <si>
    <t>ENSG00000135439.11</t>
  </si>
  <si>
    <t>AGAP2</t>
  </si>
  <si>
    <t>ArfGAP with GTPase domain, ankyrin repeat and PH domain 2</t>
  </si>
  <si>
    <t>ENSG00000262873.1</t>
  </si>
  <si>
    <t>CTD-2561B21.11</t>
  </si>
  <si>
    <t>ENSG00000233230.1</t>
  </si>
  <si>
    <t>AC079807.2</t>
  </si>
  <si>
    <t>ENSG00000272836.1</t>
  </si>
  <si>
    <t>RP3-402G11.27</t>
  </si>
  <si>
    <t>ENSG00000217716.3</t>
  </si>
  <si>
    <t>RPS10P3</t>
  </si>
  <si>
    <t>ribosomal protein S10 pseudogene 3</t>
  </si>
  <si>
    <t>ENSG00000253307.1</t>
  </si>
  <si>
    <t>RP11-10J21.4</t>
  </si>
  <si>
    <t>ENSG00000258813.2</t>
  </si>
  <si>
    <t>RP11-109N23.4</t>
  </si>
  <si>
    <t>ENSG00000260352.1</t>
  </si>
  <si>
    <t>CTD-2288F12.1</t>
  </si>
  <si>
    <t>ENSG00000125531.6</t>
  </si>
  <si>
    <t>C20orf195</t>
  </si>
  <si>
    <t>chromosome 20 open reading frame 195</t>
  </si>
  <si>
    <t>ENSG00000260719.1</t>
  </si>
  <si>
    <t>AC009133.17</t>
  </si>
  <si>
    <t>ENSG00000270123.3</t>
  </si>
  <si>
    <t>VTRNA2-1</t>
  </si>
  <si>
    <t>vaultRNA</t>
  </si>
  <si>
    <t>vault RNA 2-1</t>
  </si>
  <si>
    <t>ENSG00000095587.8</t>
  </si>
  <si>
    <t>TLL2</t>
  </si>
  <si>
    <t>tolloid-like 2</t>
  </si>
  <si>
    <t>ENSG00000238622.1</t>
  </si>
  <si>
    <t>SNORD97</t>
  </si>
  <si>
    <t>small nucleolar RNA, C/D box 97</t>
  </si>
  <si>
    <t>ENSG00000023892.10</t>
  </si>
  <si>
    <t>DEF6</t>
  </si>
  <si>
    <t>differentially expressed in FDCP 6 homolog (mouse)</t>
  </si>
  <si>
    <t>ENSG00000091129.19</t>
  </si>
  <si>
    <t>NRCAM</t>
  </si>
  <si>
    <t>neuronal cell adhesion molecule</t>
  </si>
  <si>
    <t>ENSG00000196866.2</t>
  </si>
  <si>
    <t>HIST1H2AD</t>
  </si>
  <si>
    <t>histone cluster 1, H2ad</t>
  </si>
  <si>
    <t>ENSG00000266495.1</t>
  </si>
  <si>
    <t>RP11-17J14.2</t>
  </si>
  <si>
    <t>ENSG00000226363.3</t>
  </si>
  <si>
    <t>HAGLROS</t>
  </si>
  <si>
    <t>HAGLR opposite strand (non-protein coding)</t>
  </si>
  <si>
    <t>ENSG00000256628.3</t>
  </si>
  <si>
    <t>ZBTB11-AS1</t>
  </si>
  <si>
    <t>ZBTB11 antisense RNA 1</t>
  </si>
  <si>
    <t>ENSG00000018236.14</t>
  </si>
  <si>
    <t>CNTN1</t>
  </si>
  <si>
    <t>contactin 1</t>
  </si>
  <si>
    <t>ENSG00000277602.1</t>
  </si>
  <si>
    <t>AC005363.11</t>
  </si>
  <si>
    <t>ENSG00000233179.1</t>
  </si>
  <si>
    <t>RP11-536P6.3</t>
  </si>
  <si>
    <t>ENSG00000057704.10</t>
  </si>
  <si>
    <t>TMCC3</t>
  </si>
  <si>
    <t>transmembrane and coiled-coil domain family 3</t>
  </si>
  <si>
    <t>ENSG00000276564.1</t>
  </si>
  <si>
    <t>CTA-276F8.1</t>
  </si>
  <si>
    <t>ENSG00000206633.1</t>
  </si>
  <si>
    <t>SNORA80B</t>
  </si>
  <si>
    <t>small nucleolar RNA, H/ACA box 80B</t>
  </si>
  <si>
    <t>ENSG00000067221.13</t>
  </si>
  <si>
    <t>STOML1</t>
  </si>
  <si>
    <t>stomatin (EPB72)-like 1</t>
  </si>
  <si>
    <t>ENSG00000167799.9</t>
  </si>
  <si>
    <t>NUDT8</t>
  </si>
  <si>
    <t>nudix (nucleoside diphosphate linked moiety X)-type motif 8</t>
  </si>
  <si>
    <t>ENSG00000280180.1</t>
  </si>
  <si>
    <t>RP11-244B22.10</t>
  </si>
  <si>
    <t>ENSG00000214407.3</t>
  </si>
  <si>
    <t>RP11-221J22.1</t>
  </si>
  <si>
    <t>ENSG00000219992.2</t>
  </si>
  <si>
    <t>RP11-420L9.2</t>
  </si>
  <si>
    <t>ENSG00000258512.1</t>
  </si>
  <si>
    <t>LINC00239</t>
  </si>
  <si>
    <t>long intergenic non-protein coding RNA 239</t>
  </si>
  <si>
    <t>ENSG00000256268.1</t>
  </si>
  <si>
    <t>RP11-221N13.3</t>
  </si>
  <si>
    <t>ENSG00000177464.4</t>
  </si>
  <si>
    <t>GPR4</t>
  </si>
  <si>
    <t>G protein-coupled receptor 4</t>
  </si>
  <si>
    <t>ENSG00000160226.15</t>
  </si>
  <si>
    <t>C21orf2</t>
  </si>
  <si>
    <t>chromosome 21 open reading frame 2</t>
  </si>
  <si>
    <t>ENSG00000196979.1</t>
  </si>
  <si>
    <t>RP11-88G17.6</t>
  </si>
  <si>
    <t>ENSG00000137561.4</t>
  </si>
  <si>
    <t>TTPA</t>
  </si>
  <si>
    <t>tocopherol (alpha) transfer protein</t>
  </si>
  <si>
    <t>ENSG00000100985.7</t>
  </si>
  <si>
    <t>MMP9</t>
  </si>
  <si>
    <t>matrix metallopeptidase 9</t>
  </si>
  <si>
    <t>ENSG00000272579.1</t>
  </si>
  <si>
    <t>RP11-101E13.5</t>
  </si>
  <si>
    <t>ENSG00000204577.11</t>
  </si>
  <si>
    <t>LILRB3</t>
  </si>
  <si>
    <t>leukocyte immunoglobulin-like receptor, subfamily B (with TM and ITIM domains), member 3</t>
  </si>
  <si>
    <t>ENSG00000248932.5</t>
  </si>
  <si>
    <t>RP11-319G6.1</t>
  </si>
  <si>
    <t>ENSG00000120555.13</t>
  </si>
  <si>
    <t>SEPT7P9</t>
  </si>
  <si>
    <t>septin 7 pseudogene 9</t>
  </si>
  <si>
    <t>ENSG00000123329.17</t>
  </si>
  <si>
    <t>ARHGAP9</t>
  </si>
  <si>
    <t>Rho GTPase activating protein 9</t>
  </si>
  <si>
    <t>ENSG00000135373.12</t>
  </si>
  <si>
    <t>EHF</t>
  </si>
  <si>
    <t>ets homologous factor</t>
  </si>
  <si>
    <t>ENSG00000242396.1</t>
  </si>
  <si>
    <t>RP11-67L3.5</t>
  </si>
  <si>
    <t>ENSG00000214432.9</t>
  </si>
  <si>
    <t>AC068831.10</t>
  </si>
  <si>
    <t>ENSG00000175600.15</t>
  </si>
  <si>
    <t>SUGCT</t>
  </si>
  <si>
    <t>succinyl-CoA:glutarate-CoA transferase</t>
  </si>
  <si>
    <t>ENSG00000170745.11</t>
  </si>
  <si>
    <t>KCNS3</t>
  </si>
  <si>
    <t>potassium voltage-gated channel, modifier subfamily S, member 3</t>
  </si>
  <si>
    <t>ENSG00000196092.12</t>
  </si>
  <si>
    <t>PAX5</t>
  </si>
  <si>
    <t>paired box 5</t>
  </si>
  <si>
    <t>ENSG00000205976.4</t>
  </si>
  <si>
    <t>RP11-404K5.2</t>
  </si>
  <si>
    <t>ENSG00000233058.1</t>
  </si>
  <si>
    <t>LINC00884</t>
  </si>
  <si>
    <t>long intergenic non-protein coding RNA 884</t>
  </si>
  <si>
    <t>ENSG00000183918.14</t>
  </si>
  <si>
    <t>SH2D1A</t>
  </si>
  <si>
    <t>SH2 domain containing 1A</t>
  </si>
  <si>
    <t>ENSG00000231160.9</t>
  </si>
  <si>
    <t>KLF3-AS1</t>
  </si>
  <si>
    <t>KLF3 antisense RNA 1</t>
  </si>
  <si>
    <t>ENSG00000233639.5</t>
  </si>
  <si>
    <t>LINC01158</t>
  </si>
  <si>
    <t>long intergenic non-protein coding RNA 1158</t>
  </si>
  <si>
    <t>ENSG00000163017.13</t>
  </si>
  <si>
    <t>ACTG2</t>
  </si>
  <si>
    <t>actin, gamma 2, smooth muscle, enteric</t>
  </si>
  <si>
    <t>ENSG00000254143.1</t>
  </si>
  <si>
    <t>RP11-470M17.2</t>
  </si>
  <si>
    <t>ENSG00000272375.1</t>
  </si>
  <si>
    <t>RP11-51J9.6</t>
  </si>
  <si>
    <t>ENSG00000253736.1</t>
  </si>
  <si>
    <t>RP11-779O18.3</t>
  </si>
  <si>
    <t>ENSG00000260132.1</t>
  </si>
  <si>
    <t>LA16c-312E8.2</t>
  </si>
  <si>
    <t>ENSG00000258982.1</t>
  </si>
  <si>
    <t>RP11-638I2.4</t>
  </si>
  <si>
    <t>ENSG00000140368.12</t>
  </si>
  <si>
    <t>PSTPIP1</t>
  </si>
  <si>
    <t>proline-serine-threonine phosphatase interacting protein 1</t>
  </si>
  <si>
    <t>ENSG00000271941.1</t>
  </si>
  <si>
    <t>RP11-188P20.3</t>
  </si>
  <si>
    <t>ENSG00000244791.2</t>
  </si>
  <si>
    <t>RP11-65D17.1</t>
  </si>
  <si>
    <t>ENSG00000256576.2</t>
  </si>
  <si>
    <t>RP13-977J11.2</t>
  </si>
  <si>
    <t>ENSG00000274874.1</t>
  </si>
  <si>
    <t>RP11-214K3.25</t>
  </si>
  <si>
    <t>ENSG00000261653.1</t>
  </si>
  <si>
    <t>RP11-21L1.1</t>
  </si>
  <si>
    <t>ENSG00000169551.12</t>
  </si>
  <si>
    <t>CT55</t>
  </si>
  <si>
    <t>cancer/testis antigen 55</t>
  </si>
  <si>
    <t>ENSG00000158125.9</t>
  </si>
  <si>
    <t>XDH</t>
  </si>
  <si>
    <t>xanthine dehydrogenase</t>
  </si>
  <si>
    <t>ENSG00000188004.9</t>
  </si>
  <si>
    <t>C1orf204</t>
  </si>
  <si>
    <t>chromosome 1 open reading frame 204</t>
  </si>
  <si>
    <t>ENSG00000227811.2</t>
  </si>
  <si>
    <t>FAM212B-AS1</t>
  </si>
  <si>
    <t>FAM212B antisense RNA 1</t>
  </si>
  <si>
    <t>ENSG00000260996.1</t>
  </si>
  <si>
    <t>RP13-122B23.8</t>
  </si>
  <si>
    <t>ENSG00000246331.2</t>
  </si>
  <si>
    <t>RP11-77I22.2</t>
  </si>
  <si>
    <t>ENSG00000173926.5</t>
  </si>
  <si>
    <t>membrane-associated ring finger (C3HC4) 3, E3 ubiquitin protein ligase</t>
  </si>
  <si>
    <t>ENSG00000108551.4</t>
  </si>
  <si>
    <t>RASD1</t>
  </si>
  <si>
    <t>RAS, dexamethasone-induced 1</t>
  </si>
  <si>
    <t>ENSG00000260367.2</t>
  </si>
  <si>
    <t>RP11-264B17.4</t>
  </si>
  <si>
    <t>ENSG00000155849.15</t>
  </si>
  <si>
    <t>ELMO1</t>
  </si>
  <si>
    <t>engulfment and cell motility 1</t>
  </si>
  <si>
    <t>ENSG00000183317.16</t>
  </si>
  <si>
    <t>EPHA10</t>
  </si>
  <si>
    <t>EPH receptor A10</t>
  </si>
  <si>
    <t>ENSG00000169026.12</t>
  </si>
  <si>
    <t>MFSD7</t>
  </si>
  <si>
    <t>major facilitator superfamily domain containing 7</t>
  </si>
  <si>
    <t>ENSG00000174059.16</t>
  </si>
  <si>
    <t>CD34</t>
  </si>
  <si>
    <t>CD34 molecule</t>
  </si>
  <si>
    <t>ENSG00000265967.1</t>
  </si>
  <si>
    <t>AC100830.4</t>
  </si>
  <si>
    <t>ENSG00000230224.1</t>
  </si>
  <si>
    <t>PHBP9</t>
  </si>
  <si>
    <t>prohibitin pseudogene 9</t>
  </si>
  <si>
    <t>ENSG00000065621.14</t>
  </si>
  <si>
    <t>GSTO2</t>
  </si>
  <si>
    <t>glutathione S-transferase omega 2</t>
  </si>
  <si>
    <t>ENSG00000259378.1</t>
  </si>
  <si>
    <t>DCAF13P3</t>
  </si>
  <si>
    <t>DDB1 and CUL4 associated factor 13 pseudogene 3</t>
  </si>
  <si>
    <t>ENSG00000175262.14</t>
  </si>
  <si>
    <t>C1orf127</t>
  </si>
  <si>
    <t>chromosome 1 open reading frame 127</t>
  </si>
  <si>
    <t>ENSG00000231933.7</t>
  </si>
  <si>
    <t>CTA-125H2.2</t>
  </si>
  <si>
    <t>ENSG00000251417.2</t>
  </si>
  <si>
    <t>RP11-1348G14.4</t>
  </si>
  <si>
    <t>ENSG00000129450.8</t>
  </si>
  <si>
    <t>SIGLEC9</t>
  </si>
  <si>
    <t>sialic acid binding Ig-like lectin 9</t>
  </si>
  <si>
    <t>ENSG00000275395.4</t>
  </si>
  <si>
    <t>FCGBP</t>
  </si>
  <si>
    <t>Fc fragment of IgG binding protein</t>
  </si>
  <si>
    <t>ENSG00000106125.14</t>
  </si>
  <si>
    <t>FAM188B</t>
  </si>
  <si>
    <t>family with sequence similarity 188, member B</t>
  </si>
  <si>
    <t>ENSG00000185860.13</t>
  </si>
  <si>
    <t>C1orf110</t>
  </si>
  <si>
    <t>chromosome 1 open reading frame 110</t>
  </si>
  <si>
    <t>ENSG00000185338.4</t>
  </si>
  <si>
    <t>SOCS1</t>
  </si>
  <si>
    <t>suppressor of cytokine signaling 1</t>
  </si>
  <si>
    <t>ENSG00000264668.1</t>
  </si>
  <si>
    <t>RP13-582O9.6</t>
  </si>
  <si>
    <t>ENSG00000267493.3</t>
  </si>
  <si>
    <t>CIRBP-AS1</t>
  </si>
  <si>
    <t>CIRBP antisense RNA 1</t>
  </si>
  <si>
    <t>ENSG00000101353.14</t>
  </si>
  <si>
    <t>MROH8</t>
  </si>
  <si>
    <t>maestro heat-like repeat family member 8</t>
  </si>
  <si>
    <t>ENSG00000185527.11</t>
  </si>
  <si>
    <t>PDE6G</t>
  </si>
  <si>
    <t>phosphodiesterase 6G, cGMP-specific, rod, gamma</t>
  </si>
  <si>
    <t>ENSG00000183773.15</t>
  </si>
  <si>
    <t>AIFM3</t>
  </si>
  <si>
    <t>apoptosis-inducing factor, mitochondrion-associated, 3</t>
  </si>
  <si>
    <t>ENSG00000162267.12</t>
  </si>
  <si>
    <t>ITIH3</t>
  </si>
  <si>
    <t>inter-alpha-trypsin inhibitor heavy chain 3</t>
  </si>
  <si>
    <t>ENSG00000234975.6</t>
  </si>
  <si>
    <t>FTH1P2</t>
  </si>
  <si>
    <t>ferritin, heavy polypeptide 1 pseudogene 2</t>
  </si>
  <si>
    <t>ENSG00000233799.1</t>
  </si>
  <si>
    <t>AC139887.4</t>
  </si>
  <si>
    <t>ENSG00000259062.2</t>
  </si>
  <si>
    <t>ACTN1-AS1</t>
  </si>
  <si>
    <t>ACTN1 antisense RNA 1</t>
  </si>
  <si>
    <t>ENSG00000214050.7</t>
  </si>
  <si>
    <t>FBXO16</t>
  </si>
  <si>
    <t>F-box protein 16</t>
  </si>
  <si>
    <t>ENSG00000064692.18</t>
  </si>
  <si>
    <t>SNCAIP</t>
  </si>
  <si>
    <t>synuclein, alpha interacting protein</t>
  </si>
  <si>
    <t>ENSG00000088727.12</t>
  </si>
  <si>
    <t>KIF9</t>
  </si>
  <si>
    <t>kinesin family member 9</t>
  </si>
  <si>
    <t>ENSG00000256188.2</t>
  </si>
  <si>
    <t>TAS2R30</t>
  </si>
  <si>
    <t>taste receptor, type 2, member 30</t>
  </si>
  <si>
    <t>ENSG00000226981.2</t>
  </si>
  <si>
    <t>ABHD17AP6</t>
  </si>
  <si>
    <t>abhydrolase domain containing 17A pseudogene 6</t>
  </si>
  <si>
    <t>ENSG00000226754.1</t>
  </si>
  <si>
    <t>RP5-1024G6.5</t>
  </si>
  <si>
    <t>ENSG00000261055.1</t>
  </si>
  <si>
    <t>RP11-195M16.3</t>
  </si>
  <si>
    <t>ENSG00000125510.15</t>
  </si>
  <si>
    <t>OPRL1</t>
  </si>
  <si>
    <t>opiate receptor-like 1</t>
  </si>
  <si>
    <t>ENSG00000172969.7</t>
  </si>
  <si>
    <t>FRG2C</t>
  </si>
  <si>
    <t>FSHD region gene 2 family, member C</t>
  </si>
  <si>
    <t>ENSG00000272202.1</t>
  </si>
  <si>
    <t>RP11-157F20.3</t>
  </si>
  <si>
    <t>ENSG00000197406.7</t>
  </si>
  <si>
    <t>DIO3</t>
  </si>
  <si>
    <t>deiodinase, iodothyronine, type III</t>
  </si>
  <si>
    <t>ENSG00000211891.5</t>
  </si>
  <si>
    <t>IGHE</t>
  </si>
  <si>
    <t>IG_C_gene</t>
  </si>
  <si>
    <t>immunoglobulin heavy constant epsilon</t>
  </si>
  <si>
    <t>ENSG00000161270.19</t>
  </si>
  <si>
    <t>NPHS1</t>
  </si>
  <si>
    <t>nephrosis 1, congenital, Finnish type (nephrin)</t>
  </si>
  <si>
    <t>ENSG00000233623.2</t>
  </si>
  <si>
    <t>PGAM1P11</t>
  </si>
  <si>
    <t>phosphoglycerate mutase 1 pseudogene 11</t>
  </si>
  <si>
    <t>ENSG00000265148.5</t>
  </si>
  <si>
    <t>BZRAP1-AS1</t>
  </si>
  <si>
    <t>BZRAP1 antisense RNA 1</t>
  </si>
  <si>
    <t>ENSG00000168589.14</t>
  </si>
  <si>
    <t>DYNLRB2</t>
  </si>
  <si>
    <t>dynein, light chain, roadblock-type 2</t>
  </si>
  <si>
    <t>ENSG00000219986.2</t>
  </si>
  <si>
    <t>BTF3P7</t>
  </si>
  <si>
    <t>basic transcription factor 3 pseudogene 7</t>
  </si>
  <si>
    <t>ENSG00000263257.1</t>
  </si>
  <si>
    <t>RP11-65J21.4</t>
  </si>
  <si>
    <t>ENSG00000226445.1</t>
  </si>
  <si>
    <t>XXyac-YX65C7_A.2</t>
  </si>
  <si>
    <t>ENSG00000175536.6</t>
  </si>
  <si>
    <t>LIPT2</t>
  </si>
  <si>
    <t>lipoyl(octanoyl) transferase 2 (putative)</t>
  </si>
  <si>
    <t>ENSG00000167807.15</t>
  </si>
  <si>
    <t>CTD-2369P2.10</t>
  </si>
  <si>
    <t>ENSG00000158525.15</t>
  </si>
  <si>
    <t>CPA5</t>
  </si>
  <si>
    <t>carboxypeptidase A5</t>
  </si>
  <si>
    <t>ENSG00000168907.13</t>
  </si>
  <si>
    <t>PLA2G4F</t>
  </si>
  <si>
    <t>phospholipase A2, group IVF</t>
  </si>
  <si>
    <t>ENSG00000266821.1</t>
  </si>
  <si>
    <t>RP11-6N17.2</t>
  </si>
  <si>
    <t>ENSG00000225431.1</t>
  </si>
  <si>
    <t>AP001626.1</t>
  </si>
  <si>
    <t>ENSG00000204624.7</t>
  </si>
  <si>
    <t>PTCHD2</t>
  </si>
  <si>
    <t>patched domain containing 2</t>
  </si>
  <si>
    <t>ENSG00000180998.11</t>
  </si>
  <si>
    <t>GPR137C</t>
  </si>
  <si>
    <t>G protein-coupled receptor 137C</t>
  </si>
  <si>
    <t>ENSG00000100368.13</t>
  </si>
  <si>
    <t>CSF2RB</t>
  </si>
  <si>
    <t>colony stimulating factor 2 receptor, beta, low-affinity (granulocyte-macrophage)</t>
  </si>
  <si>
    <t>ENSG00000173080.5</t>
  </si>
  <si>
    <t>RXFP4</t>
  </si>
  <si>
    <t>relaxin/insulin-like family peptide receptor 4</t>
  </si>
  <si>
    <t>ENSG00000228395.1</t>
  </si>
  <si>
    <t>RP11-216B9.6</t>
  </si>
  <si>
    <t>ENSG00000200795.1</t>
  </si>
  <si>
    <t>RNU4-1</t>
  </si>
  <si>
    <t>snRNA</t>
  </si>
  <si>
    <t>RNA, U4 small nuclear 1</t>
  </si>
  <si>
    <t>ENSG00000185250.15</t>
  </si>
  <si>
    <t>PPIL6</t>
  </si>
  <si>
    <t>peptidylprolyl isomerase (cyclophilin)-like 6</t>
  </si>
  <si>
    <t>ENSG00000224358.1</t>
  </si>
  <si>
    <t>RP11-466F5.8</t>
  </si>
  <si>
    <t>ENSG00000124678.17</t>
  </si>
  <si>
    <t>TCP11</t>
  </si>
  <si>
    <t>t-complex 11, testis-specific</t>
  </si>
  <si>
    <t>ENSG00000173805.15</t>
  </si>
  <si>
    <t>HAP1</t>
  </si>
  <si>
    <t>huntingtin-associated protein 1</t>
  </si>
  <si>
    <t>ENSG00000197457.9</t>
  </si>
  <si>
    <t>STMN3</t>
  </si>
  <si>
    <t>stathmin-like 3</t>
  </si>
  <si>
    <t>ENSG00000260366.1</t>
  </si>
  <si>
    <t>CTD-2639E6.4</t>
  </si>
  <si>
    <t>ENSG00000242114.5</t>
  </si>
  <si>
    <t>MTFP1</t>
  </si>
  <si>
    <t>mitochondrial fission process 1</t>
  </si>
  <si>
    <t>ENSG00000275880.1</t>
  </si>
  <si>
    <t>RP11-90L1.8</t>
  </si>
  <si>
    <t>ENSG00000267764.1</t>
  </si>
  <si>
    <t>RP11-484L8.1</t>
  </si>
  <si>
    <t>ENSG00000151117.8</t>
  </si>
  <si>
    <t>TMEM86A</t>
  </si>
  <si>
    <t>transmembrane protein 86A</t>
  </si>
  <si>
    <t>ENSG00000160111.12</t>
  </si>
  <si>
    <t>CPAMD8</t>
  </si>
  <si>
    <t>C3 and PZP-like, alpha-2-macroglobulin domain containing 8</t>
  </si>
  <si>
    <t>ENSG00000163734.4</t>
  </si>
  <si>
    <t>CXCL3</t>
  </si>
  <si>
    <t>chemokine (C-X-C motif) ligand 3</t>
  </si>
  <si>
    <t>ENSG00000278982.1</t>
  </si>
  <si>
    <t>RP5-1031D4.3</t>
  </si>
  <si>
    <t>ENSG00000169429.10</t>
  </si>
  <si>
    <t>CXCL8</t>
  </si>
  <si>
    <t>chemokine (C-X-C motif) ligand 8</t>
  </si>
  <si>
    <t>ENSG00000204866.8</t>
  </si>
  <si>
    <t>IGFL2</t>
  </si>
  <si>
    <t>IGF-like family member 2</t>
  </si>
  <si>
    <t>ENSG00000267409.1</t>
  </si>
  <si>
    <t>RP11-567M16.2</t>
  </si>
  <si>
    <t>ENSG00000225746.8</t>
  </si>
  <si>
    <t>SNHG23</t>
  </si>
  <si>
    <t>small nucleolar RNA host gene 23</t>
  </si>
  <si>
    <t>ENSG00000136856.17</t>
  </si>
  <si>
    <t>SLC2A8</t>
  </si>
  <si>
    <t>solute carrier family 2 (facilitated glucose transporter), member 8</t>
  </si>
  <si>
    <t>ENSG00000233080.2</t>
  </si>
  <si>
    <t>LINC01399</t>
  </si>
  <si>
    <t>long intergenic non-protein coding RNA 1399</t>
  </si>
  <si>
    <t>ENSG00000080573.6</t>
  </si>
  <si>
    <t>COL5A3</t>
  </si>
  <si>
    <t>collagen, type V, alpha 3</t>
  </si>
  <si>
    <t>ENSG00000204610.12</t>
  </si>
  <si>
    <t>TRIM15</t>
  </si>
  <si>
    <t>tripartite motif containing 15</t>
  </si>
  <si>
    <t>ENSG00000140470.13</t>
  </si>
  <si>
    <t>ADAMTS17</t>
  </si>
  <si>
    <t>ADAM metallopeptidase with thrombospondin type 1 motif, 17</t>
  </si>
  <si>
    <t>ENSG00000168539.3</t>
  </si>
  <si>
    <t>CHRM1</t>
  </si>
  <si>
    <t>cholinergic receptor, muscarinic 1</t>
  </si>
  <si>
    <t>ENSG00000069667.15</t>
  </si>
  <si>
    <t>RORA</t>
  </si>
  <si>
    <t>RAR-related orphan receptor A</t>
  </si>
  <si>
    <t>ENSG00000129355.6</t>
  </si>
  <si>
    <t>CDKN2D</t>
  </si>
  <si>
    <t>cyclin-dependent kinase inhibitor 2D (p19, inhibits CDK4)</t>
  </si>
  <si>
    <t>ENSG00000277837.1</t>
  </si>
  <si>
    <t>RP11-714M23.2</t>
  </si>
  <si>
    <t>ENSG00000189051.5</t>
  </si>
  <si>
    <t>RNF222</t>
  </si>
  <si>
    <t>ring finger protein 222</t>
  </si>
  <si>
    <t>ENSG00000116701.14</t>
  </si>
  <si>
    <t>NCF2</t>
  </si>
  <si>
    <t>neutrophil cytosolic factor 2</t>
  </si>
  <si>
    <t>ENSG00000164089.8</t>
  </si>
  <si>
    <t>ETNPPL</t>
  </si>
  <si>
    <t>ethanolamine-phosphate phospho-lyase</t>
  </si>
  <si>
    <t>ENSG00000103034.14</t>
  </si>
  <si>
    <t>NDRG4</t>
  </si>
  <si>
    <t>NDRG family member 4</t>
  </si>
  <si>
    <t>ENSG00000189068.9</t>
  </si>
  <si>
    <t>VSTM1</t>
  </si>
  <si>
    <t>V-set and transmembrane domain containing 1</t>
  </si>
  <si>
    <t>ENSG00000264920.1</t>
  </si>
  <si>
    <t>RP11-6N17.4</t>
  </si>
  <si>
    <t>ENSG00000235781.1</t>
  </si>
  <si>
    <t>XXbac-BPG249D20.9</t>
  </si>
  <si>
    <t>ENSG00000278463.1</t>
  </si>
  <si>
    <t>HIST1H2AB</t>
  </si>
  <si>
    <t>histone cluster 1, H2ab</t>
  </si>
  <si>
    <t>ENSG00000244040.5</t>
  </si>
  <si>
    <t>IL12A-AS1</t>
  </si>
  <si>
    <t>IL12A antisense RNA 1</t>
  </si>
  <si>
    <t>ENSG00000259788.1</t>
  </si>
  <si>
    <t>RP11-359K18.3</t>
  </si>
  <si>
    <t>ENSG00000235831.6</t>
  </si>
  <si>
    <t>BHLHE40-AS1</t>
  </si>
  <si>
    <t>BHLHE40 antisense RNA 1</t>
  </si>
  <si>
    <t>ENSG00000270765.5</t>
  </si>
  <si>
    <t>GAS2L2</t>
  </si>
  <si>
    <t>growth arrest-specific 2 like 2</t>
  </si>
  <si>
    <t>ENSG00000200959.1</t>
  </si>
  <si>
    <t>SNORA74A</t>
  </si>
  <si>
    <t>small nucleolar RNA, H/ACA box 74A</t>
  </si>
  <si>
    <t>ENSG00000188985.6</t>
  </si>
  <si>
    <t>DHFRP1</t>
  </si>
  <si>
    <t>dihydrofolate reductase pseudogene 1</t>
  </si>
  <si>
    <t>ENSG00000102760.12</t>
  </si>
  <si>
    <t>RGCC</t>
  </si>
  <si>
    <t>regulator of cell cycle</t>
  </si>
  <si>
    <t>ENSG00000270882.2</t>
  </si>
  <si>
    <t>HIST2H4A</t>
  </si>
  <si>
    <t>histone cluster 2, H4a</t>
  </si>
  <si>
    <t>ENSG00000167850.3</t>
  </si>
  <si>
    <t>CD300C</t>
  </si>
  <si>
    <t>CD300c molecule</t>
  </si>
  <si>
    <t>ENSG00000272129.1</t>
  </si>
  <si>
    <t>RP11-250B2.6</t>
  </si>
  <si>
    <t>ENSG00000201321.1</t>
  </si>
  <si>
    <t>RNA5S9</t>
  </si>
  <si>
    <t>RNA, 5S ribosomal 9</t>
  </si>
  <si>
    <t>ENSG00000172663.8</t>
  </si>
  <si>
    <t>TMEM134</t>
  </si>
  <si>
    <t>transmembrane protein 134</t>
  </si>
  <si>
    <t>ENSG00000269086.2</t>
  </si>
  <si>
    <t>CTC-523E23.5</t>
  </si>
  <si>
    <t>ENSG00000161681.15</t>
  </si>
  <si>
    <t>SHANK1</t>
  </si>
  <si>
    <t>SH3 and multiple ankyrin repeat domains 1</t>
  </si>
  <si>
    <t>ENSG00000255367.1</t>
  </si>
  <si>
    <t>RP13-726E6.2</t>
  </si>
  <si>
    <t>ENSG00000226965.1</t>
  </si>
  <si>
    <t>AC003088.1</t>
  </si>
  <si>
    <t>ENSG00000106006.6</t>
  </si>
  <si>
    <t>HOXA6</t>
  </si>
  <si>
    <t>homeobox A6</t>
  </si>
  <si>
    <t>ENSG00000253824.1</t>
  </si>
  <si>
    <t>KB-173C10.2</t>
  </si>
  <si>
    <t>ENSG00000099984.10</t>
  </si>
  <si>
    <t>GSTT2</t>
  </si>
  <si>
    <t>glutathione S-transferase theta 2 (gene/pseudogene)</t>
  </si>
  <si>
    <t>ENSG00000272906.1</t>
  </si>
  <si>
    <t>RP11-533E19.7</t>
  </si>
  <si>
    <t>ENSG00000188760.10</t>
  </si>
  <si>
    <t>TMEM198</t>
  </si>
  <si>
    <t>transmembrane protein 198</t>
  </si>
  <si>
    <t>ENSG00000229292.1</t>
  </si>
  <si>
    <t>RFPL4AL1</t>
  </si>
  <si>
    <t>ret finger protein-like 4A-like 1</t>
  </si>
  <si>
    <t>ENSG00000270141.3</t>
  </si>
  <si>
    <t>TERC</t>
  </si>
  <si>
    <t>telomerase RNA component</t>
  </si>
  <si>
    <t>ENSG00000149582.15</t>
  </si>
  <si>
    <t>TMEM25</t>
  </si>
  <si>
    <t>transmembrane protein 25</t>
  </si>
  <si>
    <t>ENSG00000237595.3</t>
  </si>
  <si>
    <t>RP11-112L6.3</t>
  </si>
  <si>
    <t>ENSG00000163121.9</t>
  </si>
  <si>
    <t>NEURL3</t>
  </si>
  <si>
    <t>neuralized E3 ubiquitin protein ligase 3</t>
  </si>
  <si>
    <t>ENSG00000135436.8</t>
  </si>
  <si>
    <t>FAM186B</t>
  </si>
  <si>
    <t>family with sequence similarity 186, member B</t>
  </si>
  <si>
    <t>ENSG00000161594.6</t>
  </si>
  <si>
    <t>KLHL10</t>
  </si>
  <si>
    <t>kelch-like family member 10</t>
  </si>
  <si>
    <t>ENSG00000225163.3</t>
  </si>
  <si>
    <t>LINC00618</t>
  </si>
  <si>
    <t>long intergenic non-protein coding RNA 618</t>
  </si>
  <si>
    <t>ENSG00000274021.1</t>
  </si>
  <si>
    <t>RP11-823E8.3</t>
  </si>
  <si>
    <t>ENSG00000268996.3</t>
  </si>
  <si>
    <t>MAN1B1-AS1</t>
  </si>
  <si>
    <t>MAN1B1 antisense RNA 1 (head to head)</t>
  </si>
  <si>
    <t>ENSG00000116039.11</t>
  </si>
  <si>
    <t>ATP6V1B1</t>
  </si>
  <si>
    <t>ATPase, H+ transporting, lysosomal 56/58kDa, V1 subunit B1</t>
  </si>
  <si>
    <t>ENSG00000128815.17</t>
  </si>
  <si>
    <t>WDFY4</t>
  </si>
  <si>
    <t>WDFY family member 4</t>
  </si>
  <si>
    <t>ENSG00000237693.4</t>
  </si>
  <si>
    <t>IRGM</t>
  </si>
  <si>
    <t>immunity-related GTPase family, M</t>
  </si>
  <si>
    <t>ENSG00000167772.11</t>
  </si>
  <si>
    <t>ANGPTL4</t>
  </si>
  <si>
    <t>angiopoietin-like 4</t>
  </si>
  <si>
    <t>Table SIV: shFLNB compared with Ctrl DEGs.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</si>
</sst>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b/>
      <sz val="10"/>
      <color theme="1"/>
      <name val="Times"/>
    </font>
    <font>
      <sz val="10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 applyBorder="1">
      <alignment vertical="center"/>
    </xf>
    <xf numFmtId="16" fontId="2" fillId="0" borderId="0" xfId="0" applyNumberFormat="1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91"/>
  <sheetViews>
    <sheetView tabSelected="1" workbookViewId="0">
      <selection activeCell="B8" sqref="B8"/>
    </sheetView>
  </sheetViews>
  <sheetFormatPr baseColWidth="10" defaultColWidth="9" defaultRowHeight="15" x14ac:dyDescent="0.2"/>
  <cols>
    <col min="1" max="1" width="20.33203125" customWidth="1"/>
    <col min="2" max="2" width="10.6640625" customWidth="1"/>
    <col min="3" max="3" width="13.6640625"/>
    <col min="4" max="5" width="12.6640625"/>
    <col min="6" max="10" width="11.5" customWidth="1"/>
    <col min="11" max="11" width="14.5" customWidth="1"/>
    <col min="13" max="13" width="20.83203125" customWidth="1"/>
    <col min="14" max="14" width="30.6640625" customWidth="1"/>
  </cols>
  <sheetData>
    <row r="1" spans="1:14" x14ac:dyDescent="0.2">
      <c r="A1" t="s">
        <v>3114</v>
      </c>
    </row>
    <row r="2" spans="1:1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">
      <c r="A3" s="2" t="s">
        <v>14</v>
      </c>
      <c r="B3" s="2">
        <v>5.7652766506201498</v>
      </c>
      <c r="C3" s="2">
        <v>-2.0183131284672702</v>
      </c>
      <c r="D3" s="2">
        <v>3.6206271321671102E-4</v>
      </c>
      <c r="E3" s="2">
        <v>1.37664803514124E-2</v>
      </c>
      <c r="F3" s="2">
        <v>0</v>
      </c>
      <c r="G3" s="2">
        <v>0</v>
      </c>
      <c r="H3" s="2">
        <v>0.08</v>
      </c>
      <c r="I3" s="2">
        <v>0.09</v>
      </c>
      <c r="J3" s="2" t="str">
        <f t="shared" ref="J3:J66" si="0">IF(B3&gt;0,"Up","Down")</f>
        <v>Up</v>
      </c>
      <c r="K3" s="2" t="s">
        <v>15</v>
      </c>
      <c r="L3" s="2" t="s">
        <v>16</v>
      </c>
      <c r="M3" s="2" t="s">
        <v>17</v>
      </c>
      <c r="N3" s="2" t="s">
        <v>18</v>
      </c>
    </row>
    <row r="4" spans="1:14" x14ac:dyDescent="0.2">
      <c r="A4" s="2" t="s">
        <v>19</v>
      </c>
      <c r="B4" s="2">
        <v>5.5547508934910601</v>
      </c>
      <c r="C4" s="2">
        <v>-2.1512583933765201</v>
      </c>
      <c r="D4" s="2">
        <v>1.0942253888700799E-3</v>
      </c>
      <c r="E4" s="2">
        <v>2.8938614117650599E-2</v>
      </c>
      <c r="F4" s="2">
        <v>0</v>
      </c>
      <c r="G4" s="2">
        <v>0</v>
      </c>
      <c r="H4" s="2">
        <v>0.06</v>
      </c>
      <c r="I4" s="2">
        <v>0.69</v>
      </c>
      <c r="J4" s="2" t="str">
        <f t="shared" si="0"/>
        <v>Up</v>
      </c>
      <c r="K4" s="2" t="s">
        <v>20</v>
      </c>
      <c r="L4" s="2" t="s">
        <v>16</v>
      </c>
      <c r="M4" s="2" t="s">
        <v>21</v>
      </c>
      <c r="N4" s="2"/>
    </row>
    <row r="5" spans="1:14" x14ac:dyDescent="0.2">
      <c r="A5" s="2" t="s">
        <v>22</v>
      </c>
      <c r="B5" s="2">
        <v>1.63985370870477</v>
      </c>
      <c r="C5" s="2">
        <v>-1.7496760854255701E-2</v>
      </c>
      <c r="D5" s="2">
        <v>1.66837490538837E-3</v>
      </c>
      <c r="E5" s="2">
        <v>3.94346171778093E-2</v>
      </c>
      <c r="F5" s="2">
        <v>0</v>
      </c>
      <c r="G5" s="2">
        <v>1.17</v>
      </c>
      <c r="H5" s="2">
        <v>2.5299999999999998</v>
      </c>
      <c r="I5" s="2">
        <v>1.33</v>
      </c>
      <c r="J5" s="2" t="str">
        <f t="shared" si="0"/>
        <v>Up</v>
      </c>
      <c r="K5" s="2" t="s">
        <v>23</v>
      </c>
      <c r="L5" s="2" t="s">
        <v>24</v>
      </c>
      <c r="M5" s="2" t="s">
        <v>25</v>
      </c>
      <c r="N5" s="2"/>
    </row>
    <row r="6" spans="1:14" x14ac:dyDescent="0.2">
      <c r="A6" s="2" t="s">
        <v>26</v>
      </c>
      <c r="B6" s="2">
        <v>5.86209897164533</v>
      </c>
      <c r="C6" s="2">
        <v>-1.95522689125663</v>
      </c>
      <c r="D6" s="2">
        <v>2.11003539358733E-4</v>
      </c>
      <c r="E6" s="2">
        <v>9.7143254232428707E-3</v>
      </c>
      <c r="F6" s="2">
        <v>0</v>
      </c>
      <c r="G6" s="2">
        <v>0</v>
      </c>
      <c r="H6" s="2">
        <v>0.15</v>
      </c>
      <c r="I6" s="2">
        <v>7.0000000000000007E-2</v>
      </c>
      <c r="J6" s="2" t="str">
        <f t="shared" si="0"/>
        <v>Up</v>
      </c>
      <c r="K6" s="2" t="s">
        <v>27</v>
      </c>
      <c r="L6" s="2" t="s">
        <v>28</v>
      </c>
      <c r="M6" s="2" t="s">
        <v>29</v>
      </c>
      <c r="N6" s="3"/>
    </row>
    <row r="7" spans="1:14" x14ac:dyDescent="0.2">
      <c r="A7" s="2" t="s">
        <v>30</v>
      </c>
      <c r="B7" s="2">
        <v>2.5894945935973599</v>
      </c>
      <c r="C7" s="2">
        <v>-1.0864622994061399</v>
      </c>
      <c r="D7" s="2">
        <v>5.9117928633149904E-4</v>
      </c>
      <c r="E7" s="2">
        <v>2.0516052723776001E-2</v>
      </c>
      <c r="F7" s="2">
        <v>7.0000000000000007E-2</v>
      </c>
      <c r="G7" s="2">
        <v>0.02</v>
      </c>
      <c r="H7" s="2">
        <v>0.52</v>
      </c>
      <c r="I7" s="2">
        <v>0.12</v>
      </c>
      <c r="J7" s="2" t="str">
        <f t="shared" si="0"/>
        <v>Up</v>
      </c>
      <c r="K7" s="2" t="s">
        <v>31</v>
      </c>
      <c r="L7" s="2" t="s">
        <v>16</v>
      </c>
      <c r="M7" s="2" t="s">
        <v>17</v>
      </c>
      <c r="N7" s="2" t="s">
        <v>32</v>
      </c>
    </row>
    <row r="8" spans="1:14" x14ac:dyDescent="0.2">
      <c r="A8" s="2" t="s">
        <v>33</v>
      </c>
      <c r="B8" s="2">
        <v>4.3979774985704703</v>
      </c>
      <c r="C8" s="2">
        <v>-1.1777517015449199</v>
      </c>
      <c r="D8" s="4">
        <v>1.5916112471159601E-5</v>
      </c>
      <c r="E8" s="2">
        <v>1.65506091974973E-3</v>
      </c>
      <c r="F8" s="2">
        <v>0</v>
      </c>
      <c r="G8" s="2">
        <v>0.05</v>
      </c>
      <c r="H8" s="2">
        <v>0.12</v>
      </c>
      <c r="I8" s="2">
        <v>1.1299999999999999</v>
      </c>
      <c r="J8" s="2" t="str">
        <f t="shared" si="0"/>
        <v>Up</v>
      </c>
      <c r="K8" s="2" t="s">
        <v>34</v>
      </c>
      <c r="L8" s="2" t="s">
        <v>24</v>
      </c>
      <c r="M8" s="2" t="s">
        <v>35</v>
      </c>
      <c r="N8" s="2"/>
    </row>
    <row r="9" spans="1:14" x14ac:dyDescent="0.2">
      <c r="A9" s="2" t="s">
        <v>36</v>
      </c>
      <c r="B9" s="2">
        <v>2.8300342431500201</v>
      </c>
      <c r="C9" s="2">
        <v>-1.22905505382587</v>
      </c>
      <c r="D9" s="2">
        <v>6.3657037757134597E-4</v>
      </c>
      <c r="E9" s="2">
        <v>2.0670734143183E-2</v>
      </c>
      <c r="F9" s="2">
        <v>0</v>
      </c>
      <c r="G9" s="2">
        <v>0.19</v>
      </c>
      <c r="H9" s="2">
        <v>0.86</v>
      </c>
      <c r="I9" s="2">
        <v>0.67</v>
      </c>
      <c r="J9" s="2" t="str">
        <f t="shared" si="0"/>
        <v>Up</v>
      </c>
      <c r="K9" s="2" t="s">
        <v>37</v>
      </c>
      <c r="L9" s="2" t="s">
        <v>38</v>
      </c>
      <c r="M9" s="2" t="s">
        <v>21</v>
      </c>
      <c r="N9" s="2"/>
    </row>
    <row r="10" spans="1:14" x14ac:dyDescent="0.2">
      <c r="A10" s="2" t="s">
        <v>39</v>
      </c>
      <c r="B10" s="2">
        <v>1.61350199658764</v>
      </c>
      <c r="C10" s="2">
        <v>-3.3234377037744803E-2</v>
      </c>
      <c r="D10" s="2">
        <v>1.99803092008019E-3</v>
      </c>
      <c r="E10" s="2">
        <v>4.2048746206674301E-2</v>
      </c>
      <c r="F10" s="2">
        <v>7.0000000000000007E-2</v>
      </c>
      <c r="G10" s="2">
        <v>0.05</v>
      </c>
      <c r="H10" s="2">
        <v>0.23</v>
      </c>
      <c r="I10" s="2">
        <v>0.15</v>
      </c>
      <c r="J10" s="2" t="str">
        <f t="shared" si="0"/>
        <v>Up</v>
      </c>
      <c r="K10" s="2" t="s">
        <v>40</v>
      </c>
      <c r="L10" s="2" t="s">
        <v>41</v>
      </c>
      <c r="M10" s="2" t="s">
        <v>17</v>
      </c>
      <c r="N10" s="2" t="s">
        <v>42</v>
      </c>
    </row>
    <row r="11" spans="1:14" x14ac:dyDescent="0.2">
      <c r="A11" s="2" t="s">
        <v>43</v>
      </c>
      <c r="B11" s="2">
        <v>1.1885516096556199</v>
      </c>
      <c r="C11" s="2">
        <v>4.7568531799776101</v>
      </c>
      <c r="D11" s="2">
        <v>8.2438634489456102E-4</v>
      </c>
      <c r="E11" s="2">
        <v>2.51564663861286E-2</v>
      </c>
      <c r="F11" s="2">
        <v>1.47</v>
      </c>
      <c r="G11" s="2">
        <v>2.04</v>
      </c>
      <c r="H11" s="2">
        <v>4.51</v>
      </c>
      <c r="I11" s="2">
        <v>3.89</v>
      </c>
      <c r="J11" s="2" t="str">
        <f t="shared" si="0"/>
        <v>Up</v>
      </c>
      <c r="K11" s="2" t="s">
        <v>44</v>
      </c>
      <c r="L11" s="2" t="s">
        <v>45</v>
      </c>
      <c r="M11" s="2" t="s">
        <v>17</v>
      </c>
      <c r="N11" s="2" t="s">
        <v>46</v>
      </c>
    </row>
    <row r="12" spans="1:14" x14ac:dyDescent="0.2">
      <c r="A12" s="2" t="s">
        <v>47</v>
      </c>
      <c r="B12" s="2">
        <v>3.4790129785210699</v>
      </c>
      <c r="C12" s="2">
        <v>-1.8350338943803699</v>
      </c>
      <c r="D12" s="2">
        <v>9.3261971272362999E-4</v>
      </c>
      <c r="E12" s="2">
        <v>2.7678571573875099E-2</v>
      </c>
      <c r="F12" s="2">
        <v>0</v>
      </c>
      <c r="G12" s="2">
        <v>0.01</v>
      </c>
      <c r="H12" s="2">
        <v>0.1</v>
      </c>
      <c r="I12" s="2">
        <v>0.01</v>
      </c>
      <c r="J12" s="2" t="str">
        <f t="shared" si="0"/>
        <v>Up</v>
      </c>
      <c r="K12" s="2" t="s">
        <v>48</v>
      </c>
      <c r="L12" s="2" t="s">
        <v>49</v>
      </c>
      <c r="M12" s="2" t="s">
        <v>17</v>
      </c>
      <c r="N12" s="2" t="s">
        <v>50</v>
      </c>
    </row>
    <row r="13" spans="1:14" x14ac:dyDescent="0.2">
      <c r="A13" s="2" t="s">
        <v>51</v>
      </c>
      <c r="B13" s="2">
        <v>4.07364308429357</v>
      </c>
      <c r="C13" s="2">
        <v>-1.4228140382854499</v>
      </c>
      <c r="D13" s="4">
        <v>3.5920858180324101E-5</v>
      </c>
      <c r="E13" s="2">
        <v>3.07549736118013E-3</v>
      </c>
      <c r="F13" s="2">
        <v>0.06</v>
      </c>
      <c r="G13" s="2">
        <v>0</v>
      </c>
      <c r="H13" s="2">
        <v>0.72</v>
      </c>
      <c r="I13" s="2">
        <v>0.59</v>
      </c>
      <c r="J13" s="2" t="str">
        <f t="shared" si="0"/>
        <v>Up</v>
      </c>
      <c r="K13" s="2" t="s">
        <v>52</v>
      </c>
      <c r="L13" s="2" t="s">
        <v>28</v>
      </c>
      <c r="M13" s="2" t="s">
        <v>53</v>
      </c>
      <c r="N13" s="2"/>
    </row>
    <row r="14" spans="1:14" x14ac:dyDescent="0.2">
      <c r="A14" s="2" t="s">
        <v>54</v>
      </c>
      <c r="B14" s="2">
        <v>6.7099333235275704</v>
      </c>
      <c r="C14" s="2">
        <v>-1.3456007724142101</v>
      </c>
      <c r="D14" s="4">
        <v>9.1478011580418905E-7</v>
      </c>
      <c r="E14" s="2">
        <v>2.15580161548231E-4</v>
      </c>
      <c r="F14" s="2">
        <v>0</v>
      </c>
      <c r="G14" s="2">
        <v>0</v>
      </c>
      <c r="H14" s="2">
        <v>1.31</v>
      </c>
      <c r="I14" s="2">
        <v>0.66</v>
      </c>
      <c r="J14" s="2" t="str">
        <f t="shared" si="0"/>
        <v>Up</v>
      </c>
      <c r="K14" s="2" t="s">
        <v>55</v>
      </c>
      <c r="L14" s="2" t="s">
        <v>56</v>
      </c>
      <c r="M14" s="2" t="s">
        <v>57</v>
      </c>
      <c r="N14" s="3"/>
    </row>
    <row r="15" spans="1:14" x14ac:dyDescent="0.2">
      <c r="A15" s="2" t="s">
        <v>58</v>
      </c>
      <c r="B15" s="2">
        <v>2.0754150994451002</v>
      </c>
      <c r="C15" s="2">
        <v>-0.50245634286388496</v>
      </c>
      <c r="D15" s="2">
        <v>6.9861375677814802E-4</v>
      </c>
      <c r="E15" s="2">
        <v>2.1937209286060001E-2</v>
      </c>
      <c r="F15" s="2">
        <v>0.22</v>
      </c>
      <c r="G15" s="2">
        <v>0.06</v>
      </c>
      <c r="H15" s="2">
        <v>0.26</v>
      </c>
      <c r="I15" s="2">
        <v>1.01</v>
      </c>
      <c r="J15" s="2" t="str">
        <f t="shared" si="0"/>
        <v>Up</v>
      </c>
      <c r="K15" s="2" t="s">
        <v>59</v>
      </c>
      <c r="L15" s="2" t="s">
        <v>60</v>
      </c>
      <c r="M15" s="2" t="s">
        <v>35</v>
      </c>
      <c r="N15" s="2"/>
    </row>
    <row r="16" spans="1:14" x14ac:dyDescent="0.2">
      <c r="A16" s="2" t="s">
        <v>61</v>
      </c>
      <c r="B16" s="2">
        <v>6.0276426261514304</v>
      </c>
      <c r="C16" s="2">
        <v>-1.8433388168746001</v>
      </c>
      <c r="D16" s="2">
        <v>1.2399793569097599E-4</v>
      </c>
      <c r="E16" s="2">
        <v>6.8797176347706298E-3</v>
      </c>
      <c r="F16" s="2">
        <v>0</v>
      </c>
      <c r="G16" s="2">
        <v>0</v>
      </c>
      <c r="H16" s="2">
        <v>1.02</v>
      </c>
      <c r="I16" s="2">
        <v>0.62</v>
      </c>
      <c r="J16" s="2" t="str">
        <f t="shared" si="0"/>
        <v>Up</v>
      </c>
      <c r="K16" s="2" t="s">
        <v>62</v>
      </c>
      <c r="L16" s="2" t="s">
        <v>28</v>
      </c>
      <c r="M16" s="2" t="s">
        <v>35</v>
      </c>
      <c r="N16" s="3"/>
    </row>
    <row r="17" spans="1:14" x14ac:dyDescent="0.2">
      <c r="A17" s="2" t="s">
        <v>63</v>
      </c>
      <c r="B17" s="2">
        <v>6.1094881350532999</v>
      </c>
      <c r="C17" s="2">
        <v>-1.7872579113954601</v>
      </c>
      <c r="D17" s="4">
        <v>7.3459074626434903E-5</v>
      </c>
      <c r="E17" s="2">
        <v>4.8703980341459696E-3</v>
      </c>
      <c r="F17" s="2">
        <v>0</v>
      </c>
      <c r="G17" s="2">
        <v>0</v>
      </c>
      <c r="H17" s="2">
        <v>0.08</v>
      </c>
      <c r="I17" s="2">
        <v>0.02</v>
      </c>
      <c r="J17" s="2" t="str">
        <f t="shared" si="0"/>
        <v>Up</v>
      </c>
      <c r="K17" s="5">
        <v>43525</v>
      </c>
      <c r="L17" s="2" t="s">
        <v>64</v>
      </c>
      <c r="M17" s="2" t="s">
        <v>17</v>
      </c>
      <c r="N17" s="3" t="s">
        <v>65</v>
      </c>
    </row>
    <row r="18" spans="1:14" x14ac:dyDescent="0.2">
      <c r="A18" s="2" t="s">
        <v>66</v>
      </c>
      <c r="B18" s="2">
        <v>1.1056124568758401</v>
      </c>
      <c r="C18" s="2">
        <v>4.2313005776027603</v>
      </c>
      <c r="D18" s="2">
        <v>1.95839821605153E-3</v>
      </c>
      <c r="E18" s="2">
        <v>4.1397685913373401E-2</v>
      </c>
      <c r="F18" s="2">
        <v>0.75</v>
      </c>
      <c r="G18" s="2">
        <v>2.0499999999999998</v>
      </c>
      <c r="H18" s="2">
        <v>3.82</v>
      </c>
      <c r="I18" s="2">
        <v>2.48</v>
      </c>
      <c r="J18" s="2" t="str">
        <f t="shared" si="0"/>
        <v>Up</v>
      </c>
      <c r="K18" s="2" t="s">
        <v>67</v>
      </c>
      <c r="L18" s="2" t="s">
        <v>24</v>
      </c>
      <c r="M18" s="2" t="s">
        <v>17</v>
      </c>
      <c r="N18" s="2" t="s">
        <v>68</v>
      </c>
    </row>
    <row r="19" spans="1:14" x14ac:dyDescent="0.2">
      <c r="A19" s="2" t="s">
        <v>69</v>
      </c>
      <c r="B19" s="2">
        <v>3.37752043878224</v>
      </c>
      <c r="C19" s="2">
        <v>-1.26101094605151</v>
      </c>
      <c r="D19" s="2">
        <v>1.4119565265529601E-4</v>
      </c>
      <c r="E19" s="2">
        <v>7.6377580128729802E-3</v>
      </c>
      <c r="F19" s="2">
        <v>0</v>
      </c>
      <c r="G19" s="2">
        <v>0.13</v>
      </c>
      <c r="H19" s="2">
        <v>1.4</v>
      </c>
      <c r="I19" s="2">
        <v>0.21</v>
      </c>
      <c r="J19" s="2" t="str">
        <f t="shared" si="0"/>
        <v>Up</v>
      </c>
      <c r="K19" s="2" t="s">
        <v>70</v>
      </c>
      <c r="L19" s="2" t="s">
        <v>71</v>
      </c>
      <c r="M19" s="2" t="s">
        <v>21</v>
      </c>
      <c r="N19" s="2"/>
    </row>
    <row r="20" spans="1:14" x14ac:dyDescent="0.2">
      <c r="A20" s="2" t="s">
        <v>72</v>
      </c>
      <c r="B20" s="2">
        <v>1.1702095169090601</v>
      </c>
      <c r="C20" s="2">
        <v>3.3514463382594202</v>
      </c>
      <c r="D20" s="2">
        <v>1.3858419816652201E-3</v>
      </c>
      <c r="E20" s="2">
        <v>3.5128659049622403E-2</v>
      </c>
      <c r="F20" s="2">
        <v>1.92</v>
      </c>
      <c r="G20" s="2">
        <v>2.2599999999999998</v>
      </c>
      <c r="H20" s="2">
        <v>5.52</v>
      </c>
      <c r="I20" s="2">
        <v>4.3499999999999996</v>
      </c>
      <c r="J20" s="2" t="str">
        <f t="shared" si="0"/>
        <v>Up</v>
      </c>
      <c r="K20" s="2" t="s">
        <v>73</v>
      </c>
      <c r="L20" s="2" t="s">
        <v>41</v>
      </c>
      <c r="M20" s="2" t="s">
        <v>17</v>
      </c>
      <c r="N20" s="2" t="s">
        <v>74</v>
      </c>
    </row>
    <row r="21" spans="1:14" x14ac:dyDescent="0.2">
      <c r="A21" s="2" t="s">
        <v>75</v>
      </c>
      <c r="B21" s="2">
        <v>3.5427243092829102</v>
      </c>
      <c r="C21" s="2">
        <v>-1.7915700478175101</v>
      </c>
      <c r="D21" s="2">
        <v>9.3261971272362999E-4</v>
      </c>
      <c r="E21" s="2">
        <v>2.7678571573875099E-2</v>
      </c>
      <c r="F21" s="2">
        <v>0.01</v>
      </c>
      <c r="G21" s="2">
        <v>0</v>
      </c>
      <c r="H21" s="2">
        <v>0.03</v>
      </c>
      <c r="I21" s="2">
        <v>0.08</v>
      </c>
      <c r="J21" s="2" t="str">
        <f t="shared" si="0"/>
        <v>Up</v>
      </c>
      <c r="K21" s="2" t="s">
        <v>76</v>
      </c>
      <c r="L21" s="2" t="s">
        <v>28</v>
      </c>
      <c r="M21" s="2" t="s">
        <v>17</v>
      </c>
      <c r="N21" s="2" t="s">
        <v>77</v>
      </c>
    </row>
    <row r="22" spans="1:14" x14ac:dyDescent="0.2">
      <c r="A22" s="2" t="s">
        <v>78</v>
      </c>
      <c r="B22" s="2">
        <v>1.47127692329761</v>
      </c>
      <c r="C22" s="2">
        <v>4.30243621499943</v>
      </c>
      <c r="D22" s="4">
        <v>4.4965825605317998E-5</v>
      </c>
      <c r="E22" s="2">
        <v>3.4636782558504198E-3</v>
      </c>
      <c r="F22" s="2">
        <v>1.27</v>
      </c>
      <c r="G22" s="2">
        <v>1.5</v>
      </c>
      <c r="H22" s="2">
        <v>4.91</v>
      </c>
      <c r="I22" s="2">
        <v>3.15</v>
      </c>
      <c r="J22" s="2" t="str">
        <f t="shared" si="0"/>
        <v>Up</v>
      </c>
      <c r="K22" s="2" t="s">
        <v>79</v>
      </c>
      <c r="L22" s="2" t="s">
        <v>80</v>
      </c>
      <c r="M22" s="2" t="s">
        <v>17</v>
      </c>
      <c r="N22" s="2" t="s">
        <v>81</v>
      </c>
    </row>
    <row r="23" spans="1:14" x14ac:dyDescent="0.2">
      <c r="A23" s="2" t="s">
        <v>82</v>
      </c>
      <c r="B23" s="2">
        <v>6.2418795489123902</v>
      </c>
      <c r="C23" s="2">
        <v>-1.69254634834264</v>
      </c>
      <c r="D23" s="4">
        <v>2.6387750336816199E-5</v>
      </c>
      <c r="E23" s="2">
        <v>2.3701178623279202E-3</v>
      </c>
      <c r="F23" s="2">
        <v>0</v>
      </c>
      <c r="G23" s="2">
        <v>0</v>
      </c>
      <c r="H23" s="2">
        <v>0.63</v>
      </c>
      <c r="I23" s="2">
        <v>0.81</v>
      </c>
      <c r="J23" s="2" t="str">
        <f t="shared" si="0"/>
        <v>Up</v>
      </c>
      <c r="K23" s="2" t="s">
        <v>83</v>
      </c>
      <c r="L23" s="2" t="s">
        <v>80</v>
      </c>
      <c r="M23" s="2" t="s">
        <v>35</v>
      </c>
      <c r="N23" s="2"/>
    </row>
    <row r="24" spans="1:14" x14ac:dyDescent="0.2">
      <c r="A24" s="2" t="s">
        <v>84</v>
      </c>
      <c r="B24" s="2">
        <v>3.5625368279707601</v>
      </c>
      <c r="C24" s="2">
        <v>0.16053768439951199</v>
      </c>
      <c r="D24" s="4">
        <v>3.9800376084615203E-9</v>
      </c>
      <c r="E24" s="4">
        <v>3.1052135801432799E-6</v>
      </c>
      <c r="F24" s="2">
        <v>0.05</v>
      </c>
      <c r="G24" s="2">
        <v>0.05</v>
      </c>
      <c r="H24" s="2">
        <v>0.54</v>
      </c>
      <c r="I24" s="2">
        <v>0.62</v>
      </c>
      <c r="J24" s="2" t="str">
        <f t="shared" si="0"/>
        <v>Up</v>
      </c>
      <c r="K24" s="2" t="s">
        <v>85</v>
      </c>
      <c r="L24" s="2" t="s">
        <v>41</v>
      </c>
      <c r="M24" s="2" t="s">
        <v>57</v>
      </c>
      <c r="N24" s="2"/>
    </row>
    <row r="25" spans="1:14" x14ac:dyDescent="0.2">
      <c r="A25" s="2" t="s">
        <v>86</v>
      </c>
      <c r="B25" s="2">
        <v>1.6433165960313001</v>
      </c>
      <c r="C25" s="2">
        <v>0.13187744133993201</v>
      </c>
      <c r="D25" s="2">
        <v>1.08403134445616E-3</v>
      </c>
      <c r="E25" s="2">
        <v>2.8938614117650599E-2</v>
      </c>
      <c r="F25" s="2">
        <v>0.55000000000000004</v>
      </c>
      <c r="G25" s="2">
        <v>0.76</v>
      </c>
      <c r="H25" s="2">
        <v>1.61</v>
      </c>
      <c r="I25" s="2">
        <v>2.7</v>
      </c>
      <c r="J25" s="2" t="str">
        <f t="shared" si="0"/>
        <v>Up</v>
      </c>
      <c r="K25" s="2" t="s">
        <v>87</v>
      </c>
      <c r="L25" s="2" t="s">
        <v>60</v>
      </c>
      <c r="M25" s="2" t="s">
        <v>25</v>
      </c>
      <c r="N25" s="2"/>
    </row>
    <row r="26" spans="1:14" x14ac:dyDescent="0.2">
      <c r="A26" s="2" t="s">
        <v>88</v>
      </c>
      <c r="B26" s="2">
        <v>1.3331262252387399</v>
      </c>
      <c r="C26" s="2">
        <v>1.91389605071191</v>
      </c>
      <c r="D26" s="2">
        <v>7.3302581725347702E-4</v>
      </c>
      <c r="E26" s="2">
        <v>2.29572111871938E-2</v>
      </c>
      <c r="F26" s="2">
        <v>0.22</v>
      </c>
      <c r="G26" s="2">
        <v>0.14000000000000001</v>
      </c>
      <c r="H26" s="2">
        <v>0.37</v>
      </c>
      <c r="I26" s="2">
        <v>0.56999999999999995</v>
      </c>
      <c r="J26" s="2" t="str">
        <f t="shared" si="0"/>
        <v>Up</v>
      </c>
      <c r="K26" s="2" t="s">
        <v>89</v>
      </c>
      <c r="L26" s="2" t="s">
        <v>64</v>
      </c>
      <c r="M26" s="2" t="s">
        <v>17</v>
      </c>
      <c r="N26" s="2" t="s">
        <v>90</v>
      </c>
    </row>
    <row r="27" spans="1:14" x14ac:dyDescent="0.2">
      <c r="A27" s="2" t="s">
        <v>91</v>
      </c>
      <c r="B27" s="2">
        <v>5.6683962457728301</v>
      </c>
      <c r="C27" s="2">
        <v>-2.0805933724595498</v>
      </c>
      <c r="D27" s="2">
        <v>6.2663517058168198E-4</v>
      </c>
      <c r="E27" s="2">
        <v>2.0516052723776001E-2</v>
      </c>
      <c r="F27" s="2">
        <v>0</v>
      </c>
      <c r="G27" s="2">
        <v>0</v>
      </c>
      <c r="H27" s="2">
        <v>7.0000000000000007E-2</v>
      </c>
      <c r="I27" s="2">
        <v>7.0000000000000007E-2</v>
      </c>
      <c r="J27" s="2" t="str">
        <f t="shared" si="0"/>
        <v>Up</v>
      </c>
      <c r="K27" s="2" t="s">
        <v>92</v>
      </c>
      <c r="L27" s="2" t="s">
        <v>16</v>
      </c>
      <c r="M27" s="2" t="s">
        <v>17</v>
      </c>
      <c r="N27" s="3" t="s">
        <v>93</v>
      </c>
    </row>
    <row r="28" spans="1:14" x14ac:dyDescent="0.2">
      <c r="A28" s="2" t="s">
        <v>94</v>
      </c>
      <c r="B28" s="2">
        <v>5.9442805674164596</v>
      </c>
      <c r="C28" s="2">
        <v>-1.89987343645922</v>
      </c>
      <c r="D28" s="2">
        <v>2.11003539358733E-4</v>
      </c>
      <c r="E28" s="2">
        <v>9.7143254232428707E-3</v>
      </c>
      <c r="F28" s="2">
        <v>0</v>
      </c>
      <c r="G28" s="2">
        <v>0</v>
      </c>
      <c r="H28" s="2">
        <v>0.04</v>
      </c>
      <c r="I28" s="2">
        <v>0.04</v>
      </c>
      <c r="J28" s="2" t="str">
        <f t="shared" si="0"/>
        <v>Up</v>
      </c>
      <c r="K28" s="2" t="s">
        <v>95</v>
      </c>
      <c r="L28" s="2" t="s">
        <v>96</v>
      </c>
      <c r="M28" s="2" t="s">
        <v>17</v>
      </c>
      <c r="N28" s="2" t="s">
        <v>97</v>
      </c>
    </row>
    <row r="29" spans="1:14" x14ac:dyDescent="0.2">
      <c r="A29" s="2" t="s">
        <v>98</v>
      </c>
      <c r="B29" s="2">
        <v>2.0796473089624898</v>
      </c>
      <c r="C29" s="2">
        <v>-0.80434345047251399</v>
      </c>
      <c r="D29" s="2">
        <v>1.0477475736092401E-3</v>
      </c>
      <c r="E29" s="2">
        <v>2.8938614117650599E-2</v>
      </c>
      <c r="F29" s="2">
        <v>0</v>
      </c>
      <c r="G29" s="2">
        <v>0.31</v>
      </c>
      <c r="H29" s="2">
        <v>0.44</v>
      </c>
      <c r="I29" s="2">
        <v>0.95</v>
      </c>
      <c r="J29" s="2" t="str">
        <f t="shared" si="0"/>
        <v>Up</v>
      </c>
      <c r="K29" s="2" t="s">
        <v>99</v>
      </c>
      <c r="L29" s="2" t="s">
        <v>100</v>
      </c>
      <c r="M29" s="2" t="s">
        <v>25</v>
      </c>
      <c r="N29" s="2" t="s">
        <v>101</v>
      </c>
    </row>
    <row r="30" spans="1:14" x14ac:dyDescent="0.2">
      <c r="A30" s="2" t="s">
        <v>102</v>
      </c>
      <c r="B30" s="2">
        <v>6.0232365695098</v>
      </c>
      <c r="C30" s="2">
        <v>-1.84589585900228</v>
      </c>
      <c r="D30" s="2">
        <v>1.2399793569097599E-4</v>
      </c>
      <c r="E30" s="2">
        <v>6.8797176347706298E-3</v>
      </c>
      <c r="F30" s="2">
        <v>0</v>
      </c>
      <c r="G30" s="2">
        <v>0</v>
      </c>
      <c r="H30" s="2">
        <v>0.09</v>
      </c>
      <c r="I30" s="2">
        <v>0.11</v>
      </c>
      <c r="J30" s="2" t="str">
        <f t="shared" si="0"/>
        <v>Up</v>
      </c>
      <c r="K30" s="2" t="s">
        <v>103</v>
      </c>
      <c r="L30" s="2" t="s">
        <v>56</v>
      </c>
      <c r="M30" s="2" t="s">
        <v>17</v>
      </c>
      <c r="N30" s="2" t="s">
        <v>104</v>
      </c>
    </row>
    <row r="31" spans="1:14" x14ac:dyDescent="0.2">
      <c r="A31" s="2" t="s">
        <v>105</v>
      </c>
      <c r="B31" s="2">
        <v>5.4606308033263504</v>
      </c>
      <c r="C31" s="2">
        <v>-2.2096642718559698</v>
      </c>
      <c r="D31" s="2">
        <v>1.9283704541657599E-3</v>
      </c>
      <c r="E31" s="2">
        <v>4.0981315669690599E-2</v>
      </c>
      <c r="F31" s="2">
        <v>0</v>
      </c>
      <c r="G31" s="2">
        <v>0</v>
      </c>
      <c r="H31" s="2">
        <v>0.28999999999999998</v>
      </c>
      <c r="I31" s="2">
        <v>0</v>
      </c>
      <c r="J31" s="2" t="str">
        <f t="shared" si="0"/>
        <v>Up</v>
      </c>
      <c r="K31" s="2" t="s">
        <v>106</v>
      </c>
      <c r="L31" s="2" t="s">
        <v>71</v>
      </c>
      <c r="M31" s="2" t="s">
        <v>57</v>
      </c>
      <c r="N31" s="2"/>
    </row>
    <row r="32" spans="1:14" x14ac:dyDescent="0.2">
      <c r="A32" s="2" t="s">
        <v>107</v>
      </c>
      <c r="B32" s="2">
        <v>7.6731487438696302</v>
      </c>
      <c r="C32" s="2">
        <v>-0.55956080284159504</v>
      </c>
      <c r="D32" s="4">
        <v>4.6262710979728399E-11</v>
      </c>
      <c r="E32" s="4">
        <v>9.1762087228291297E-8</v>
      </c>
      <c r="F32" s="2">
        <v>0</v>
      </c>
      <c r="G32" s="2">
        <v>0</v>
      </c>
      <c r="H32" s="2">
        <v>0.19</v>
      </c>
      <c r="I32" s="2">
        <v>0.18</v>
      </c>
      <c r="J32" s="2" t="str">
        <f t="shared" si="0"/>
        <v>Up</v>
      </c>
      <c r="K32" s="2" t="s">
        <v>108</v>
      </c>
      <c r="L32" s="2" t="s">
        <v>109</v>
      </c>
      <c r="M32" s="2" t="s">
        <v>110</v>
      </c>
      <c r="N32" s="2" t="s">
        <v>111</v>
      </c>
    </row>
    <row r="33" spans="1:14" x14ac:dyDescent="0.2">
      <c r="A33" s="2" t="s">
        <v>112</v>
      </c>
      <c r="B33" s="2">
        <v>5.76216755233217</v>
      </c>
      <c r="C33" s="2">
        <v>-2.0200817887975502</v>
      </c>
      <c r="D33" s="2">
        <v>3.6206271321671102E-4</v>
      </c>
      <c r="E33" s="2">
        <v>1.37664803514124E-2</v>
      </c>
      <c r="F33" s="2">
        <v>0</v>
      </c>
      <c r="G33" s="2">
        <v>0</v>
      </c>
      <c r="H33" s="2">
        <v>0.05</v>
      </c>
      <c r="I33" s="2">
        <v>0.1</v>
      </c>
      <c r="J33" s="2" t="str">
        <f t="shared" si="0"/>
        <v>Up</v>
      </c>
      <c r="K33" s="2" t="s">
        <v>113</v>
      </c>
      <c r="L33" s="2" t="s">
        <v>28</v>
      </c>
      <c r="M33" s="2" t="s">
        <v>17</v>
      </c>
      <c r="N33" s="2" t="s">
        <v>114</v>
      </c>
    </row>
    <row r="34" spans="1:14" x14ac:dyDescent="0.2">
      <c r="A34" s="2" t="s">
        <v>115</v>
      </c>
      <c r="B34" s="2">
        <v>1.3061383072955299</v>
      </c>
      <c r="C34" s="2">
        <v>1.8916866599748901</v>
      </c>
      <c r="D34" s="2">
        <v>9.7681745934746701E-4</v>
      </c>
      <c r="E34" s="2">
        <v>2.8739442728539399E-2</v>
      </c>
      <c r="F34" s="2">
        <v>0.2</v>
      </c>
      <c r="G34" s="2">
        <v>0.48</v>
      </c>
      <c r="H34" s="2">
        <v>1.03</v>
      </c>
      <c r="I34" s="2">
        <v>0.73</v>
      </c>
      <c r="J34" s="2" t="str">
        <f t="shared" si="0"/>
        <v>Up</v>
      </c>
      <c r="K34" s="2" t="s">
        <v>116</v>
      </c>
      <c r="L34" s="2" t="s">
        <v>60</v>
      </c>
      <c r="M34" s="2" t="s">
        <v>17</v>
      </c>
      <c r="N34" s="2" t="s">
        <v>117</v>
      </c>
    </row>
    <row r="35" spans="1:14" x14ac:dyDescent="0.2">
      <c r="A35" s="2" t="s">
        <v>118</v>
      </c>
      <c r="B35" s="2">
        <v>6.0276426261514304</v>
      </c>
      <c r="C35" s="2">
        <v>-1.8433388168746001</v>
      </c>
      <c r="D35" s="2">
        <v>1.2399793569097599E-4</v>
      </c>
      <c r="E35" s="2">
        <v>6.8797176347706298E-3</v>
      </c>
      <c r="F35" s="2">
        <v>0</v>
      </c>
      <c r="G35" s="2">
        <v>0</v>
      </c>
      <c r="H35" s="2">
        <v>0.19</v>
      </c>
      <c r="I35" s="2">
        <v>0.12</v>
      </c>
      <c r="J35" s="2" t="str">
        <f t="shared" si="0"/>
        <v>Up</v>
      </c>
      <c r="K35" s="2" t="s">
        <v>119</v>
      </c>
      <c r="L35" s="2" t="s">
        <v>120</v>
      </c>
      <c r="M35" s="2" t="s">
        <v>35</v>
      </c>
      <c r="N35" s="2"/>
    </row>
    <row r="36" spans="1:14" x14ac:dyDescent="0.2">
      <c r="A36" s="2" t="s">
        <v>121</v>
      </c>
      <c r="B36" s="2">
        <v>2.14805534283999</v>
      </c>
      <c r="C36" s="2">
        <v>2.24947011700301</v>
      </c>
      <c r="D36" s="4">
        <v>7.3824252814994602E-8</v>
      </c>
      <c r="E36" s="4">
        <v>3.1948452100045497E-5</v>
      </c>
      <c r="F36" s="2">
        <v>0.79</v>
      </c>
      <c r="G36" s="2">
        <v>0.28999999999999998</v>
      </c>
      <c r="H36" s="2">
        <v>3.77</v>
      </c>
      <c r="I36" s="2">
        <v>1.29</v>
      </c>
      <c r="J36" s="2" t="str">
        <f t="shared" si="0"/>
        <v>Up</v>
      </c>
      <c r="K36" s="2" t="s">
        <v>122</v>
      </c>
      <c r="L36" s="2" t="s">
        <v>56</v>
      </c>
      <c r="M36" s="2" t="s">
        <v>35</v>
      </c>
      <c r="N36" s="2"/>
    </row>
    <row r="37" spans="1:14" x14ac:dyDescent="0.2">
      <c r="A37" s="2" t="s">
        <v>123</v>
      </c>
      <c r="B37" s="2">
        <v>2.0784478373562498</v>
      </c>
      <c r="C37" s="2">
        <v>2.01926337144991</v>
      </c>
      <c r="D37" s="4">
        <v>2.85655253322142E-7</v>
      </c>
      <c r="E37" s="4">
        <v>9.3139264925666207E-5</v>
      </c>
      <c r="F37" s="2">
        <v>0.19</v>
      </c>
      <c r="G37" s="2">
        <v>7.0000000000000007E-2</v>
      </c>
      <c r="H37" s="2">
        <v>0.73</v>
      </c>
      <c r="I37" s="2">
        <v>0.44</v>
      </c>
      <c r="J37" s="2" t="str">
        <f t="shared" si="0"/>
        <v>Up</v>
      </c>
      <c r="K37" s="2" t="s">
        <v>124</v>
      </c>
      <c r="L37" s="2" t="s">
        <v>125</v>
      </c>
      <c r="M37" s="2" t="s">
        <v>17</v>
      </c>
      <c r="N37" s="2" t="s">
        <v>126</v>
      </c>
    </row>
    <row r="38" spans="1:14" x14ac:dyDescent="0.2">
      <c r="A38" s="2" t="s">
        <v>127</v>
      </c>
      <c r="B38" s="2">
        <v>6.81220083147862</v>
      </c>
      <c r="C38" s="2">
        <v>-1.2673813892671399</v>
      </c>
      <c r="D38" s="4">
        <v>3.70608682808874E-7</v>
      </c>
      <c r="E38" s="2">
        <v>1.1026534835271E-4</v>
      </c>
      <c r="F38" s="2">
        <v>0</v>
      </c>
      <c r="G38" s="2">
        <v>0</v>
      </c>
      <c r="H38" s="2">
        <v>0.37</v>
      </c>
      <c r="I38" s="2">
        <v>7.0000000000000007E-2</v>
      </c>
      <c r="J38" s="2" t="str">
        <f t="shared" si="0"/>
        <v>Up</v>
      </c>
      <c r="K38" s="2" t="s">
        <v>128</v>
      </c>
      <c r="L38" s="2" t="s">
        <v>56</v>
      </c>
      <c r="M38" s="2" t="s">
        <v>25</v>
      </c>
      <c r="N38" s="2" t="s">
        <v>129</v>
      </c>
    </row>
    <row r="39" spans="1:14" x14ac:dyDescent="0.2">
      <c r="A39" s="2" t="s">
        <v>130</v>
      </c>
      <c r="B39" s="2">
        <v>5.5531362688853196</v>
      </c>
      <c r="C39" s="2">
        <v>-2.15216461692158</v>
      </c>
      <c r="D39" s="2">
        <v>1.0942253888700799E-3</v>
      </c>
      <c r="E39" s="2">
        <v>2.8938614117650599E-2</v>
      </c>
      <c r="F39" s="2">
        <v>0</v>
      </c>
      <c r="G39" s="2">
        <v>0</v>
      </c>
      <c r="H39" s="2">
        <v>0</v>
      </c>
      <c r="I39" s="2">
        <v>0.68</v>
      </c>
      <c r="J39" s="2" t="str">
        <f t="shared" si="0"/>
        <v>Up</v>
      </c>
      <c r="K39" s="2" t="s">
        <v>131</v>
      </c>
      <c r="L39" s="2" t="s">
        <v>71</v>
      </c>
      <c r="M39" s="2" t="s">
        <v>21</v>
      </c>
      <c r="N39" s="3"/>
    </row>
    <row r="40" spans="1:14" x14ac:dyDescent="0.2">
      <c r="A40" s="2" t="s">
        <v>132</v>
      </c>
      <c r="B40" s="2">
        <v>1.1527592477792199</v>
      </c>
      <c r="C40" s="2">
        <v>2.3830756357228902</v>
      </c>
      <c r="D40" s="2">
        <v>2.37056702982611E-3</v>
      </c>
      <c r="E40" s="2">
        <v>4.8349817004216797E-2</v>
      </c>
      <c r="F40" s="2">
        <v>0.46</v>
      </c>
      <c r="G40" s="2">
        <v>0.93</v>
      </c>
      <c r="H40" s="2">
        <v>1.76</v>
      </c>
      <c r="I40" s="2">
        <v>1.48</v>
      </c>
      <c r="J40" s="2" t="str">
        <f t="shared" si="0"/>
        <v>Up</v>
      </c>
      <c r="K40" s="2" t="s">
        <v>133</v>
      </c>
      <c r="L40" s="2" t="s">
        <v>134</v>
      </c>
      <c r="M40" s="2" t="s">
        <v>17</v>
      </c>
      <c r="N40" s="2"/>
    </row>
    <row r="41" spans="1:14" x14ac:dyDescent="0.2">
      <c r="A41" s="2" t="s">
        <v>135</v>
      </c>
      <c r="B41" s="2">
        <v>2.5242355379035701</v>
      </c>
      <c r="C41" s="2">
        <v>-1.1311326464423901</v>
      </c>
      <c r="D41" s="2">
        <v>8.3000312564858805E-4</v>
      </c>
      <c r="E41" s="2">
        <v>2.5166540632723201E-2</v>
      </c>
      <c r="F41" s="2">
        <v>0.01</v>
      </c>
      <c r="G41" s="2">
        <v>0.03</v>
      </c>
      <c r="H41" s="2">
        <v>0.06</v>
      </c>
      <c r="I41" s="2">
        <v>0.17</v>
      </c>
      <c r="J41" s="2" t="str">
        <f t="shared" si="0"/>
        <v>Up</v>
      </c>
      <c r="K41" s="2" t="s">
        <v>136</v>
      </c>
      <c r="L41" s="2" t="s">
        <v>56</v>
      </c>
      <c r="M41" s="2" t="s">
        <v>110</v>
      </c>
      <c r="N41" s="2" t="s">
        <v>137</v>
      </c>
    </row>
    <row r="42" spans="1:14" x14ac:dyDescent="0.2">
      <c r="A42" s="2" t="s">
        <v>138</v>
      </c>
      <c r="B42" s="2">
        <v>4.6132920117175598</v>
      </c>
      <c r="C42" s="2">
        <v>-1.01198230601353</v>
      </c>
      <c r="D42" s="4">
        <v>2.2935325730233502E-6</v>
      </c>
      <c r="E42" s="2">
        <v>4.4763771780105999E-4</v>
      </c>
      <c r="F42" s="2">
        <v>0</v>
      </c>
      <c r="G42" s="2">
        <v>0.01</v>
      </c>
      <c r="H42" s="2">
        <v>0.13</v>
      </c>
      <c r="I42" s="2">
        <v>0.15</v>
      </c>
      <c r="J42" s="2" t="str">
        <f t="shared" si="0"/>
        <v>Up</v>
      </c>
      <c r="K42" s="2" t="s">
        <v>139</v>
      </c>
      <c r="L42" s="2" t="s">
        <v>16</v>
      </c>
      <c r="M42" s="2" t="s">
        <v>110</v>
      </c>
      <c r="N42" s="3" t="s">
        <v>140</v>
      </c>
    </row>
    <row r="43" spans="1:14" x14ac:dyDescent="0.2">
      <c r="A43" s="2" t="s">
        <v>141</v>
      </c>
      <c r="B43" s="2">
        <v>6.0364674653400199</v>
      </c>
      <c r="C43" s="2">
        <v>-1.8382194865772199</v>
      </c>
      <c r="D43" s="4">
        <v>7.3459074626434903E-5</v>
      </c>
      <c r="E43" s="2">
        <v>4.8703980341459696E-3</v>
      </c>
      <c r="F43" s="2">
        <v>0</v>
      </c>
      <c r="G43" s="2">
        <v>0</v>
      </c>
      <c r="H43" s="2">
        <v>1.61</v>
      </c>
      <c r="I43" s="2">
        <v>0.09</v>
      </c>
      <c r="J43" s="2" t="str">
        <f t="shared" si="0"/>
        <v>Up</v>
      </c>
      <c r="K43" s="2" t="s">
        <v>142</v>
      </c>
      <c r="L43" s="2" t="s">
        <v>143</v>
      </c>
      <c r="M43" s="2" t="s">
        <v>144</v>
      </c>
      <c r="N43" s="2"/>
    </row>
    <row r="44" spans="1:14" x14ac:dyDescent="0.2">
      <c r="A44" s="2" t="s">
        <v>145</v>
      </c>
      <c r="B44" s="2">
        <v>1.2059577211958701</v>
      </c>
      <c r="C44" s="2">
        <v>1.70334753017429</v>
      </c>
      <c r="D44" s="2">
        <v>2.4938198510040298E-3</v>
      </c>
      <c r="E44" s="2">
        <v>4.9922540028257197E-2</v>
      </c>
      <c r="F44" s="2">
        <v>1.01</v>
      </c>
      <c r="G44" s="2">
        <v>0.44</v>
      </c>
      <c r="H44" s="2">
        <v>1.53</v>
      </c>
      <c r="I44" s="2">
        <v>1.99</v>
      </c>
      <c r="J44" s="2" t="str">
        <f t="shared" si="0"/>
        <v>Up</v>
      </c>
      <c r="K44" s="2" t="s">
        <v>146</v>
      </c>
      <c r="L44" s="2" t="s">
        <v>16</v>
      </c>
      <c r="M44" s="2" t="s">
        <v>17</v>
      </c>
      <c r="N44" s="2" t="s">
        <v>147</v>
      </c>
    </row>
    <row r="45" spans="1:14" x14ac:dyDescent="0.2">
      <c r="A45" s="2" t="s">
        <v>148</v>
      </c>
      <c r="B45" s="2">
        <v>1.1408202126290199</v>
      </c>
      <c r="C45" s="2">
        <v>3.96967377951515</v>
      </c>
      <c r="D45" s="2">
        <v>1.4978748065906499E-3</v>
      </c>
      <c r="E45" s="2">
        <v>3.7125428931394699E-2</v>
      </c>
      <c r="F45" s="2">
        <v>2.39</v>
      </c>
      <c r="G45" s="2">
        <v>1.97</v>
      </c>
      <c r="H45" s="2">
        <v>5.04</v>
      </c>
      <c r="I45" s="2">
        <v>5.0599999999999996</v>
      </c>
      <c r="J45" s="2" t="str">
        <f t="shared" si="0"/>
        <v>Up</v>
      </c>
      <c r="K45" s="2" t="s">
        <v>149</v>
      </c>
      <c r="L45" s="2" t="s">
        <v>38</v>
      </c>
      <c r="M45" s="2" t="s">
        <v>17</v>
      </c>
      <c r="N45" s="3" t="s">
        <v>150</v>
      </c>
    </row>
    <row r="46" spans="1:14" x14ac:dyDescent="0.2">
      <c r="A46" s="2" t="s">
        <v>151</v>
      </c>
      <c r="B46" s="2">
        <v>2.5313029174005401</v>
      </c>
      <c r="C46" s="2">
        <v>0.57559533769597604</v>
      </c>
      <c r="D46" s="4">
        <v>3.3790225046886999E-7</v>
      </c>
      <c r="E46" s="2">
        <v>1.08685802238649E-4</v>
      </c>
      <c r="F46" s="2">
        <v>0</v>
      </c>
      <c r="G46" s="2">
        <v>0.09</v>
      </c>
      <c r="H46" s="2">
        <v>0.37</v>
      </c>
      <c r="I46" s="2">
        <v>0.21</v>
      </c>
      <c r="J46" s="2" t="str">
        <f t="shared" si="0"/>
        <v>Up</v>
      </c>
      <c r="K46" s="2" t="s">
        <v>152</v>
      </c>
      <c r="L46" s="2" t="s">
        <v>64</v>
      </c>
      <c r="M46" s="2" t="s">
        <v>17</v>
      </c>
      <c r="N46" s="2" t="s">
        <v>153</v>
      </c>
    </row>
    <row r="47" spans="1:14" x14ac:dyDescent="0.2">
      <c r="A47" s="2" t="s">
        <v>154</v>
      </c>
      <c r="B47" s="2">
        <v>5.4440854950340603</v>
      </c>
      <c r="C47" s="2">
        <v>-2.2188663181894501</v>
      </c>
      <c r="D47" s="2">
        <v>1.9283704541657599E-3</v>
      </c>
      <c r="E47" s="2">
        <v>4.0981315669690599E-2</v>
      </c>
      <c r="F47" s="2">
        <v>0</v>
      </c>
      <c r="G47" s="2">
        <v>0</v>
      </c>
      <c r="H47" s="2">
        <v>7.0000000000000007E-2</v>
      </c>
      <c r="I47" s="2">
        <v>0.35</v>
      </c>
      <c r="J47" s="2" t="str">
        <f t="shared" si="0"/>
        <v>Up</v>
      </c>
      <c r="K47" s="2" t="s">
        <v>155</v>
      </c>
      <c r="L47" s="2" t="s">
        <v>156</v>
      </c>
      <c r="M47" s="2" t="s">
        <v>17</v>
      </c>
      <c r="N47" s="2" t="s">
        <v>157</v>
      </c>
    </row>
    <row r="48" spans="1:14" x14ac:dyDescent="0.2">
      <c r="A48" s="2" t="s">
        <v>158</v>
      </c>
      <c r="B48" s="2">
        <v>5.5660764107320002</v>
      </c>
      <c r="C48" s="2">
        <v>-2.1449072842169499</v>
      </c>
      <c r="D48" s="2">
        <v>1.0942253888700799E-3</v>
      </c>
      <c r="E48" s="2">
        <v>2.8938614117650599E-2</v>
      </c>
      <c r="F48" s="2">
        <v>0</v>
      </c>
      <c r="G48" s="2">
        <v>0</v>
      </c>
      <c r="H48" s="2">
        <v>0.28999999999999998</v>
      </c>
      <c r="I48" s="2">
        <v>0.18</v>
      </c>
      <c r="J48" s="2" t="str">
        <f t="shared" si="0"/>
        <v>Up</v>
      </c>
      <c r="K48" s="2" t="s">
        <v>159</v>
      </c>
      <c r="L48" s="2" t="s">
        <v>71</v>
      </c>
      <c r="M48" s="2" t="s">
        <v>53</v>
      </c>
      <c r="N48" s="2"/>
    </row>
    <row r="49" spans="1:14" x14ac:dyDescent="0.2">
      <c r="A49" s="2" t="s">
        <v>160</v>
      </c>
      <c r="B49" s="2">
        <v>1.2239916529168</v>
      </c>
      <c r="C49" s="2">
        <v>2.5714102772718199</v>
      </c>
      <c r="D49" s="2">
        <v>1.1544645093386401E-3</v>
      </c>
      <c r="E49" s="2">
        <v>3.0171414288907801E-2</v>
      </c>
      <c r="F49" s="2">
        <v>0.99</v>
      </c>
      <c r="G49" s="2">
        <v>0.99</v>
      </c>
      <c r="H49" s="2">
        <v>2.5299999999999998</v>
      </c>
      <c r="I49" s="2">
        <v>2.33</v>
      </c>
      <c r="J49" s="2" t="str">
        <f t="shared" si="0"/>
        <v>Up</v>
      </c>
      <c r="K49" s="2" t="s">
        <v>161</v>
      </c>
      <c r="L49" s="2" t="s">
        <v>64</v>
      </c>
      <c r="M49" s="2" t="s">
        <v>17</v>
      </c>
      <c r="N49" s="2" t="s">
        <v>162</v>
      </c>
    </row>
    <row r="50" spans="1:14" x14ac:dyDescent="0.2">
      <c r="A50" s="2" t="s">
        <v>163</v>
      </c>
      <c r="B50" s="2">
        <v>2.8805138354081401</v>
      </c>
      <c r="C50" s="2">
        <v>-0.61253089454560194</v>
      </c>
      <c r="D50" s="4">
        <v>1.3399834184517399E-5</v>
      </c>
      <c r="E50" s="2">
        <v>1.53337910221098E-3</v>
      </c>
      <c r="F50" s="2">
        <v>0.02</v>
      </c>
      <c r="G50" s="2">
        <v>0</v>
      </c>
      <c r="H50" s="2">
        <v>0.1</v>
      </c>
      <c r="I50" s="2">
        <v>0.1</v>
      </c>
      <c r="J50" s="2" t="str">
        <f t="shared" si="0"/>
        <v>Up</v>
      </c>
      <c r="K50" s="2" t="s">
        <v>164</v>
      </c>
      <c r="L50" s="2" t="s">
        <v>71</v>
      </c>
      <c r="M50" s="2" t="s">
        <v>17</v>
      </c>
      <c r="N50" s="2" t="s">
        <v>165</v>
      </c>
    </row>
    <row r="51" spans="1:14" x14ac:dyDescent="0.2">
      <c r="A51" s="2" t="s">
        <v>166</v>
      </c>
      <c r="B51" s="2">
        <v>5.5612176656388304</v>
      </c>
      <c r="C51" s="2">
        <v>-2.1476308035879299</v>
      </c>
      <c r="D51" s="2">
        <v>1.0942253888700799E-3</v>
      </c>
      <c r="E51" s="2">
        <v>2.8938614117650599E-2</v>
      </c>
      <c r="F51" s="2">
        <v>0</v>
      </c>
      <c r="G51" s="2">
        <v>0</v>
      </c>
      <c r="H51" s="2">
        <v>0.16</v>
      </c>
      <c r="I51" s="2">
        <v>0.25</v>
      </c>
      <c r="J51" s="2" t="str">
        <f t="shared" si="0"/>
        <v>Up</v>
      </c>
      <c r="K51" s="2" t="s">
        <v>167</v>
      </c>
      <c r="L51" s="2" t="s">
        <v>24</v>
      </c>
      <c r="M51" s="2" t="s">
        <v>17</v>
      </c>
      <c r="N51" s="2" t="s">
        <v>168</v>
      </c>
    </row>
    <row r="52" spans="1:14" x14ac:dyDescent="0.2">
      <c r="A52" s="2" t="s">
        <v>169</v>
      </c>
      <c r="B52" s="2">
        <v>2.1522784799202102</v>
      </c>
      <c r="C52" s="2">
        <v>-0.93456899344366795</v>
      </c>
      <c r="D52" s="2">
        <v>1.21295557033322E-3</v>
      </c>
      <c r="E52" s="2">
        <v>3.1415417285170097E-2</v>
      </c>
      <c r="F52" s="2">
        <v>0.02</v>
      </c>
      <c r="G52" s="2">
        <v>0.12</v>
      </c>
      <c r="H52" s="2">
        <v>0.43</v>
      </c>
      <c r="I52" s="2">
        <v>0.24</v>
      </c>
      <c r="J52" s="2" t="str">
        <f t="shared" si="0"/>
        <v>Up</v>
      </c>
      <c r="K52" s="2" t="s">
        <v>170</v>
      </c>
      <c r="L52" s="2" t="s">
        <v>109</v>
      </c>
      <c r="M52" s="2" t="s">
        <v>17</v>
      </c>
      <c r="N52" s="2" t="s">
        <v>171</v>
      </c>
    </row>
    <row r="53" spans="1:14" x14ac:dyDescent="0.2">
      <c r="A53" s="2" t="s">
        <v>172</v>
      </c>
      <c r="B53" s="2">
        <v>4.42400847959156</v>
      </c>
      <c r="C53" s="2">
        <v>-1.1611964694793</v>
      </c>
      <c r="D53" s="4">
        <v>1.0723665729819901E-5</v>
      </c>
      <c r="E53" s="2">
        <v>1.3031631355791399E-3</v>
      </c>
      <c r="F53" s="2">
        <v>0.02</v>
      </c>
      <c r="G53" s="2">
        <v>0</v>
      </c>
      <c r="H53" s="2">
        <v>0.38</v>
      </c>
      <c r="I53" s="2">
        <v>0.1</v>
      </c>
      <c r="J53" s="2" t="str">
        <f t="shared" si="0"/>
        <v>Up</v>
      </c>
      <c r="K53" s="2" t="s">
        <v>173</v>
      </c>
      <c r="L53" s="2" t="s">
        <v>120</v>
      </c>
      <c r="M53" s="2" t="s">
        <v>35</v>
      </c>
      <c r="N53" s="2"/>
    </row>
    <row r="54" spans="1:14" x14ac:dyDescent="0.2">
      <c r="A54" s="2" t="s">
        <v>174</v>
      </c>
      <c r="B54" s="2">
        <v>1.5994981710746099</v>
      </c>
      <c r="C54" s="2">
        <v>0.29425452567510801</v>
      </c>
      <c r="D54" s="2">
        <v>1.1096996207635599E-3</v>
      </c>
      <c r="E54" s="2">
        <v>2.9217998200679499E-2</v>
      </c>
      <c r="F54" s="2">
        <v>0.78</v>
      </c>
      <c r="G54" s="2">
        <v>0.12</v>
      </c>
      <c r="H54" s="2">
        <v>1.54</v>
      </c>
      <c r="I54" s="2">
        <v>1.35</v>
      </c>
      <c r="J54" s="2" t="str">
        <f t="shared" si="0"/>
        <v>Up</v>
      </c>
      <c r="K54" s="2" t="s">
        <v>175</v>
      </c>
      <c r="L54" s="2" t="s">
        <v>56</v>
      </c>
      <c r="M54" s="2" t="s">
        <v>57</v>
      </c>
      <c r="N54" s="2"/>
    </row>
    <row r="55" spans="1:14" x14ac:dyDescent="0.2">
      <c r="A55" s="2" t="s">
        <v>176</v>
      </c>
      <c r="B55" s="2">
        <v>1.62075806505463</v>
      </c>
      <c r="C55" s="2">
        <v>1.4428427411742699</v>
      </c>
      <c r="D55" s="2">
        <v>1.04516281832281E-4</v>
      </c>
      <c r="E55" s="2">
        <v>6.4615494549920896E-3</v>
      </c>
      <c r="F55" s="2">
        <v>0.3</v>
      </c>
      <c r="G55" s="2">
        <v>0.28999999999999998</v>
      </c>
      <c r="H55" s="2">
        <v>1.29</v>
      </c>
      <c r="I55" s="2">
        <v>0.64</v>
      </c>
      <c r="J55" s="2" t="str">
        <f t="shared" si="0"/>
        <v>Up</v>
      </c>
      <c r="K55" s="2" t="s">
        <v>177</v>
      </c>
      <c r="L55" s="2" t="s">
        <v>45</v>
      </c>
      <c r="M55" s="2" t="s">
        <v>21</v>
      </c>
      <c r="N55" s="2"/>
    </row>
    <row r="56" spans="1:14" x14ac:dyDescent="0.2">
      <c r="A56" s="2" t="s">
        <v>178</v>
      </c>
      <c r="B56" s="2">
        <v>2.0389645053890502</v>
      </c>
      <c r="C56" s="2">
        <v>0.72987736127437297</v>
      </c>
      <c r="D56" s="4">
        <v>1.24373024806974E-5</v>
      </c>
      <c r="E56" s="2">
        <v>1.45828903273674E-3</v>
      </c>
      <c r="F56" s="2">
        <v>0.08</v>
      </c>
      <c r="G56" s="2">
        <v>0.19</v>
      </c>
      <c r="H56" s="2">
        <v>0.83</v>
      </c>
      <c r="I56" s="2">
        <v>0.33</v>
      </c>
      <c r="J56" s="2" t="str">
        <f t="shared" si="0"/>
        <v>Up</v>
      </c>
      <c r="K56" s="2" t="s">
        <v>179</v>
      </c>
      <c r="L56" s="2" t="s">
        <v>120</v>
      </c>
      <c r="M56" s="2" t="s">
        <v>57</v>
      </c>
      <c r="N56" s="2"/>
    </row>
    <row r="57" spans="1:14" x14ac:dyDescent="0.2">
      <c r="A57" s="2" t="s">
        <v>180</v>
      </c>
      <c r="B57" s="2">
        <v>5.5660764107320002</v>
      </c>
      <c r="C57" s="2">
        <v>-2.1449072842169499</v>
      </c>
      <c r="D57" s="2">
        <v>1.0942253888700799E-3</v>
      </c>
      <c r="E57" s="2">
        <v>2.8938614117650599E-2</v>
      </c>
      <c r="F57" s="2">
        <v>0</v>
      </c>
      <c r="G57" s="2">
        <v>0</v>
      </c>
      <c r="H57" s="2">
        <v>0.43</v>
      </c>
      <c r="I57" s="2">
        <v>0.26</v>
      </c>
      <c r="J57" s="2" t="str">
        <f t="shared" si="0"/>
        <v>Up</v>
      </c>
      <c r="K57" s="2" t="s">
        <v>181</v>
      </c>
      <c r="L57" s="2" t="s">
        <v>143</v>
      </c>
      <c r="M57" s="2" t="s">
        <v>35</v>
      </c>
      <c r="N57" s="2"/>
    </row>
    <row r="58" spans="1:14" x14ac:dyDescent="0.2">
      <c r="A58" s="2" t="s">
        <v>182</v>
      </c>
      <c r="B58" s="2">
        <v>2.3722555211197198</v>
      </c>
      <c r="C58" s="2">
        <v>-0.15497081228845899</v>
      </c>
      <c r="D58" s="4">
        <v>3.0095640883520799E-5</v>
      </c>
      <c r="E58" s="2">
        <v>2.6530979418872701E-3</v>
      </c>
      <c r="F58" s="2">
        <v>0.05</v>
      </c>
      <c r="G58" s="2">
        <v>7.0000000000000007E-2</v>
      </c>
      <c r="H58" s="2">
        <v>0.49</v>
      </c>
      <c r="I58" s="2">
        <v>0.2</v>
      </c>
      <c r="J58" s="2" t="str">
        <f t="shared" si="0"/>
        <v>Up</v>
      </c>
      <c r="K58" s="2" t="s">
        <v>183</v>
      </c>
      <c r="L58" s="2" t="s">
        <v>45</v>
      </c>
      <c r="M58" s="2" t="s">
        <v>21</v>
      </c>
      <c r="N58" s="2"/>
    </row>
    <row r="59" spans="1:14" x14ac:dyDescent="0.2">
      <c r="A59" s="2" t="s">
        <v>184</v>
      </c>
      <c r="B59" s="2">
        <v>1.1891237655836999</v>
      </c>
      <c r="C59" s="2">
        <v>2.56523987981168</v>
      </c>
      <c r="D59" s="2">
        <v>1.5640773487673499E-3</v>
      </c>
      <c r="E59" s="2">
        <v>3.7894991754759098E-2</v>
      </c>
      <c r="F59" s="2">
        <v>0.25</v>
      </c>
      <c r="G59" s="2">
        <v>0.61</v>
      </c>
      <c r="H59" s="2">
        <v>0.99</v>
      </c>
      <c r="I59" s="2">
        <v>1.06</v>
      </c>
      <c r="J59" s="2" t="str">
        <f t="shared" si="0"/>
        <v>Up</v>
      </c>
      <c r="K59" s="2" t="s">
        <v>185</v>
      </c>
      <c r="L59" s="2" t="s">
        <v>80</v>
      </c>
      <c r="M59" s="2" t="s">
        <v>17</v>
      </c>
      <c r="N59" s="3" t="s">
        <v>186</v>
      </c>
    </row>
    <row r="60" spans="1:14" x14ac:dyDescent="0.2">
      <c r="A60" s="2" t="s">
        <v>187</v>
      </c>
      <c r="B60" s="2">
        <v>1.2190881816096599</v>
      </c>
      <c r="C60" s="2">
        <v>5.1206077779720998</v>
      </c>
      <c r="D60" s="2">
        <v>5.7544969849659998E-4</v>
      </c>
      <c r="E60" s="2">
        <v>2.02135248528637E-2</v>
      </c>
      <c r="F60" s="2">
        <v>0.89</v>
      </c>
      <c r="G60" s="2">
        <v>0.98</v>
      </c>
      <c r="H60" s="2">
        <v>2.1800000000000002</v>
      </c>
      <c r="I60" s="2">
        <v>2.4</v>
      </c>
      <c r="J60" s="2" t="str">
        <f t="shared" si="0"/>
        <v>Up</v>
      </c>
      <c r="K60" s="2" t="s">
        <v>188</v>
      </c>
      <c r="L60" s="2" t="s">
        <v>71</v>
      </c>
      <c r="M60" s="2" t="s">
        <v>17</v>
      </c>
      <c r="N60" s="2" t="s">
        <v>189</v>
      </c>
    </row>
    <row r="61" spans="1:14" x14ac:dyDescent="0.2">
      <c r="A61" s="2" t="s">
        <v>190</v>
      </c>
      <c r="B61" s="2">
        <v>2.78391533573601</v>
      </c>
      <c r="C61" s="2">
        <v>-0.94521182857476405</v>
      </c>
      <c r="D61" s="2">
        <v>1.5466457012221899E-4</v>
      </c>
      <c r="E61" s="2">
        <v>8.1086477930595695E-3</v>
      </c>
      <c r="F61" s="2">
        <v>0</v>
      </c>
      <c r="G61" s="2">
        <v>0.06</v>
      </c>
      <c r="H61" s="2">
        <v>0.19</v>
      </c>
      <c r="I61" s="2">
        <v>0.24</v>
      </c>
      <c r="J61" s="2" t="str">
        <f t="shared" si="0"/>
        <v>Up</v>
      </c>
      <c r="K61" s="2" t="s">
        <v>191</v>
      </c>
      <c r="L61" s="2" t="s">
        <v>16</v>
      </c>
      <c r="M61" s="2" t="s">
        <v>25</v>
      </c>
      <c r="N61" s="2" t="s">
        <v>192</v>
      </c>
    </row>
    <row r="62" spans="1:14" x14ac:dyDescent="0.2">
      <c r="A62" s="2" t="s">
        <v>193</v>
      </c>
      <c r="B62" s="2">
        <v>6.5929370861140404</v>
      </c>
      <c r="C62" s="2">
        <v>-1.4327592114258501</v>
      </c>
      <c r="D62" s="4">
        <v>2.3132274300281599E-6</v>
      </c>
      <c r="E62" s="2">
        <v>4.4763771780105999E-4</v>
      </c>
      <c r="F62" s="2">
        <v>0</v>
      </c>
      <c r="G62" s="2">
        <v>0</v>
      </c>
      <c r="H62" s="2">
        <v>0.16</v>
      </c>
      <c r="I62" s="2">
        <v>0.55000000000000004</v>
      </c>
      <c r="J62" s="2" t="str">
        <f t="shared" si="0"/>
        <v>Up</v>
      </c>
      <c r="K62" s="2" t="s">
        <v>194</v>
      </c>
      <c r="L62" s="2" t="s">
        <v>143</v>
      </c>
      <c r="M62" s="2" t="s">
        <v>35</v>
      </c>
      <c r="N62" s="2"/>
    </row>
    <row r="63" spans="1:14" x14ac:dyDescent="0.2">
      <c r="A63" s="2" t="s">
        <v>195</v>
      </c>
      <c r="B63" s="2">
        <v>6.1037160775669701</v>
      </c>
      <c r="C63" s="2">
        <v>-1.79062846475353</v>
      </c>
      <c r="D63" s="4">
        <v>7.3459074626434903E-5</v>
      </c>
      <c r="E63" s="2">
        <v>4.8703980341459696E-3</v>
      </c>
      <c r="F63" s="2">
        <v>0</v>
      </c>
      <c r="G63" s="2">
        <v>0</v>
      </c>
      <c r="H63" s="2">
        <v>0.63</v>
      </c>
      <c r="I63" s="2">
        <v>0.44</v>
      </c>
      <c r="J63" s="2" t="str">
        <f t="shared" si="0"/>
        <v>Up</v>
      </c>
      <c r="K63" s="2" t="s">
        <v>196</v>
      </c>
      <c r="L63" s="2" t="s">
        <v>109</v>
      </c>
      <c r="M63" s="2" t="s">
        <v>35</v>
      </c>
      <c r="N63" s="2"/>
    </row>
    <row r="64" spans="1:14" x14ac:dyDescent="0.2">
      <c r="A64" s="2" t="s">
        <v>197</v>
      </c>
      <c r="B64" s="2">
        <v>7.22546640131866</v>
      </c>
      <c r="C64" s="2">
        <v>-0.93289794251472802</v>
      </c>
      <c r="D64" s="4">
        <v>5.5823226373625201E-9</v>
      </c>
      <c r="E64" s="4">
        <v>3.90795421807361E-6</v>
      </c>
      <c r="F64" s="2">
        <v>0</v>
      </c>
      <c r="G64" s="2">
        <v>0</v>
      </c>
      <c r="H64" s="2">
        <v>0.16</v>
      </c>
      <c r="I64" s="2">
        <v>0.39</v>
      </c>
      <c r="J64" s="2" t="str">
        <f t="shared" si="0"/>
        <v>Up</v>
      </c>
      <c r="K64" s="2" t="s">
        <v>198</v>
      </c>
      <c r="L64" s="2" t="s">
        <v>143</v>
      </c>
      <c r="M64" s="2" t="s">
        <v>17</v>
      </c>
      <c r="N64" s="3" t="s">
        <v>199</v>
      </c>
    </row>
    <row r="65" spans="1:14" x14ac:dyDescent="0.2">
      <c r="A65" s="2" t="s">
        <v>200</v>
      </c>
      <c r="B65" s="2">
        <v>2.14840224821336</v>
      </c>
      <c r="C65" s="2">
        <v>0.75926466676674398</v>
      </c>
      <c r="D65" s="4">
        <v>4.6487503293610402E-6</v>
      </c>
      <c r="E65" s="2">
        <v>7.6839968985730096E-4</v>
      </c>
      <c r="F65" s="2">
        <v>0.14000000000000001</v>
      </c>
      <c r="G65" s="2">
        <v>0.09</v>
      </c>
      <c r="H65" s="2">
        <v>0.68</v>
      </c>
      <c r="I65" s="2">
        <v>0.42</v>
      </c>
      <c r="J65" s="2" t="str">
        <f t="shared" si="0"/>
        <v>Up</v>
      </c>
      <c r="K65" s="2" t="s">
        <v>201</v>
      </c>
      <c r="L65" s="2" t="s">
        <v>71</v>
      </c>
      <c r="M65" s="2" t="s">
        <v>17</v>
      </c>
      <c r="N65" s="2" t="s">
        <v>202</v>
      </c>
    </row>
    <row r="66" spans="1:14" x14ac:dyDescent="0.2">
      <c r="A66" s="2" t="s">
        <v>203</v>
      </c>
      <c r="B66" s="2">
        <v>1.87809399207964</v>
      </c>
      <c r="C66" s="2">
        <v>-0.51521484182765198</v>
      </c>
      <c r="D66" s="2">
        <v>1.5976670029618401E-3</v>
      </c>
      <c r="E66" s="2">
        <v>3.8430267850411003E-2</v>
      </c>
      <c r="F66" s="2">
        <v>0.06</v>
      </c>
      <c r="G66" s="2">
        <v>0.06</v>
      </c>
      <c r="H66" s="2">
        <v>0.18</v>
      </c>
      <c r="I66" s="2">
        <v>0.27</v>
      </c>
      <c r="J66" s="2" t="str">
        <f t="shared" si="0"/>
        <v>Up</v>
      </c>
      <c r="K66" s="2" t="s">
        <v>204</v>
      </c>
      <c r="L66" s="2" t="s">
        <v>80</v>
      </c>
      <c r="M66" s="2" t="s">
        <v>17</v>
      </c>
      <c r="N66" s="2" t="s">
        <v>205</v>
      </c>
    </row>
    <row r="67" spans="1:14" x14ac:dyDescent="0.2">
      <c r="A67" s="2" t="s">
        <v>206</v>
      </c>
      <c r="B67" s="2">
        <v>2.5328321879033302</v>
      </c>
      <c r="C67" s="2">
        <v>-1.1262797990365601</v>
      </c>
      <c r="D67" s="2">
        <v>8.3000312564858805E-4</v>
      </c>
      <c r="E67" s="2">
        <v>2.5166540632723201E-2</v>
      </c>
      <c r="F67" s="2">
        <v>0</v>
      </c>
      <c r="G67" s="2">
        <v>0.14000000000000001</v>
      </c>
      <c r="H67" s="2">
        <v>0.44</v>
      </c>
      <c r="I67" s="2">
        <v>0.45</v>
      </c>
      <c r="J67" s="2" t="str">
        <f t="shared" ref="J67:J130" si="1">IF(B67&gt;0,"Up","Down")</f>
        <v>Up</v>
      </c>
      <c r="K67" s="2" t="s">
        <v>207</v>
      </c>
      <c r="L67" s="2" t="s">
        <v>38</v>
      </c>
      <c r="M67" s="2" t="s">
        <v>144</v>
      </c>
      <c r="N67" s="2" t="s">
        <v>208</v>
      </c>
    </row>
    <row r="68" spans="1:14" x14ac:dyDescent="0.2">
      <c r="A68" s="2" t="s">
        <v>209</v>
      </c>
      <c r="B68" s="2">
        <v>5.4540016888102301</v>
      </c>
      <c r="C68" s="2">
        <v>-2.2133485312416301</v>
      </c>
      <c r="D68" s="2">
        <v>1.9283704541657599E-3</v>
      </c>
      <c r="E68" s="2">
        <v>4.0981315669690599E-2</v>
      </c>
      <c r="F68" s="2">
        <v>0</v>
      </c>
      <c r="G68" s="2">
        <v>0</v>
      </c>
      <c r="H68" s="2">
        <v>0.45</v>
      </c>
      <c r="I68" s="2">
        <v>0.21</v>
      </c>
      <c r="J68" s="2" t="str">
        <f t="shared" si="1"/>
        <v>Up</v>
      </c>
      <c r="K68" s="2" t="s">
        <v>210</v>
      </c>
      <c r="L68" s="2" t="s">
        <v>80</v>
      </c>
      <c r="M68" s="2" t="s">
        <v>35</v>
      </c>
      <c r="N68" s="2"/>
    </row>
    <row r="69" spans="1:14" x14ac:dyDescent="0.2">
      <c r="A69" s="2" t="s">
        <v>211</v>
      </c>
      <c r="B69" s="2">
        <v>1.10679893957333</v>
      </c>
      <c r="C69" s="2">
        <v>4.3477088282834204</v>
      </c>
      <c r="D69" s="2">
        <v>1.9423711734822299E-3</v>
      </c>
      <c r="E69" s="2">
        <v>4.1168582966361597E-2</v>
      </c>
      <c r="F69" s="2">
        <v>1.62</v>
      </c>
      <c r="G69" s="2">
        <v>1.7</v>
      </c>
      <c r="H69" s="2">
        <v>3.81</v>
      </c>
      <c r="I69" s="2">
        <v>3.72</v>
      </c>
      <c r="J69" s="2" t="str">
        <f t="shared" si="1"/>
        <v>Up</v>
      </c>
      <c r="K69" s="2" t="s">
        <v>212</v>
      </c>
      <c r="L69" s="2" t="s">
        <v>56</v>
      </c>
      <c r="M69" s="2" t="s">
        <v>17</v>
      </c>
      <c r="N69" s="2" t="s">
        <v>213</v>
      </c>
    </row>
    <row r="70" spans="1:14" x14ac:dyDescent="0.2">
      <c r="A70" s="2" t="s">
        <v>214</v>
      </c>
      <c r="B70" s="2">
        <v>6.9728707058230404</v>
      </c>
      <c r="C70" s="2">
        <v>-1.13856955953918</v>
      </c>
      <c r="D70" s="4">
        <v>6.5086091438933801E-8</v>
      </c>
      <c r="E70" s="4">
        <v>2.8688502748694499E-5</v>
      </c>
      <c r="F70" s="2">
        <v>0</v>
      </c>
      <c r="G70" s="2">
        <v>0</v>
      </c>
      <c r="H70" s="2">
        <v>7.0000000000000007E-2</v>
      </c>
      <c r="I70" s="2">
        <v>7.0000000000000007E-2</v>
      </c>
      <c r="J70" s="2" t="str">
        <f t="shared" si="1"/>
        <v>Up</v>
      </c>
      <c r="K70" s="2" t="s">
        <v>215</v>
      </c>
      <c r="L70" s="2" t="s">
        <v>134</v>
      </c>
      <c r="M70" s="2" t="s">
        <v>17</v>
      </c>
      <c r="N70" s="2" t="s">
        <v>216</v>
      </c>
    </row>
    <row r="71" spans="1:14" x14ac:dyDescent="0.2">
      <c r="A71" s="2" t="s">
        <v>217</v>
      </c>
      <c r="B71" s="2">
        <v>5.5644560052545904</v>
      </c>
      <c r="C71" s="2">
        <v>-2.14581539300577</v>
      </c>
      <c r="D71" s="2">
        <v>1.0942253888700799E-3</v>
      </c>
      <c r="E71" s="2">
        <v>2.8938614117650599E-2</v>
      </c>
      <c r="F71" s="2">
        <v>0</v>
      </c>
      <c r="G71" s="2">
        <v>0</v>
      </c>
      <c r="H71" s="2">
        <v>0.41</v>
      </c>
      <c r="I71" s="2">
        <v>0.33</v>
      </c>
      <c r="J71" s="2" t="str">
        <f t="shared" si="1"/>
        <v>Up</v>
      </c>
      <c r="K71" s="2" t="s">
        <v>218</v>
      </c>
      <c r="L71" s="2" t="s">
        <v>45</v>
      </c>
      <c r="M71" s="2" t="s">
        <v>219</v>
      </c>
      <c r="N71" s="3"/>
    </row>
    <row r="72" spans="1:14" x14ac:dyDescent="0.2">
      <c r="A72" s="2" t="s">
        <v>220</v>
      </c>
      <c r="B72" s="2">
        <v>6.2418795489123902</v>
      </c>
      <c r="C72" s="2">
        <v>-1.69254634834264</v>
      </c>
      <c r="D72" s="4">
        <v>2.6387750336816199E-5</v>
      </c>
      <c r="E72" s="2">
        <v>2.3701178623279202E-3</v>
      </c>
      <c r="F72" s="2">
        <v>0</v>
      </c>
      <c r="G72" s="2">
        <v>0</v>
      </c>
      <c r="H72" s="2">
        <v>0.6</v>
      </c>
      <c r="I72" s="2">
        <v>0.76</v>
      </c>
      <c r="J72" s="2" t="str">
        <f t="shared" si="1"/>
        <v>Up</v>
      </c>
      <c r="K72" s="2" t="s">
        <v>221</v>
      </c>
      <c r="L72" s="2" t="s">
        <v>60</v>
      </c>
      <c r="M72" s="2" t="s">
        <v>35</v>
      </c>
      <c r="N72" s="2"/>
    </row>
    <row r="73" spans="1:14" x14ac:dyDescent="0.2">
      <c r="A73" s="2" t="s">
        <v>222</v>
      </c>
      <c r="B73" s="2">
        <v>6.3648512757873599</v>
      </c>
      <c r="C73" s="2">
        <v>-1.6027358084705801</v>
      </c>
      <c r="D73" s="4">
        <v>9.7624819480261795E-6</v>
      </c>
      <c r="E73" s="2">
        <v>1.21657903312523E-3</v>
      </c>
      <c r="F73" s="2">
        <v>0</v>
      </c>
      <c r="G73" s="2">
        <v>0</v>
      </c>
      <c r="H73" s="2">
        <v>0.14000000000000001</v>
      </c>
      <c r="I73" s="2">
        <v>0.47</v>
      </c>
      <c r="J73" s="2" t="str">
        <f t="shared" si="1"/>
        <v>Up</v>
      </c>
      <c r="K73" s="2" t="s">
        <v>223</v>
      </c>
      <c r="L73" s="2" t="s">
        <v>60</v>
      </c>
      <c r="M73" s="2" t="s">
        <v>224</v>
      </c>
      <c r="N73" s="2"/>
    </row>
    <row r="74" spans="1:14" x14ac:dyDescent="0.2">
      <c r="A74" s="2" t="s">
        <v>225</v>
      </c>
      <c r="B74" s="2">
        <v>5.4457358992944096</v>
      </c>
      <c r="C74" s="2">
        <v>-2.21794740468067</v>
      </c>
      <c r="D74" s="2">
        <v>1.9283704541657599E-3</v>
      </c>
      <c r="E74" s="2">
        <v>4.0981315669690599E-2</v>
      </c>
      <c r="F74" s="2">
        <v>0</v>
      </c>
      <c r="G74" s="2">
        <v>0</v>
      </c>
      <c r="H74" s="2">
        <v>0.25</v>
      </c>
      <c r="I74" s="2">
        <v>0.72</v>
      </c>
      <c r="J74" s="2" t="str">
        <f t="shared" si="1"/>
        <v>Up</v>
      </c>
      <c r="K74" s="2" t="s">
        <v>226</v>
      </c>
      <c r="L74" s="2" t="s">
        <v>71</v>
      </c>
      <c r="M74" s="2" t="s">
        <v>21</v>
      </c>
      <c r="N74" s="2"/>
    </row>
    <row r="75" spans="1:14" x14ac:dyDescent="0.2">
      <c r="A75" s="2" t="s">
        <v>227</v>
      </c>
      <c r="B75" s="2">
        <v>6.2460512955621503</v>
      </c>
      <c r="C75" s="2">
        <v>-1.6900795123041801</v>
      </c>
      <c r="D75" s="4">
        <v>2.6387750336816199E-5</v>
      </c>
      <c r="E75" s="2">
        <v>2.3701178623279202E-3</v>
      </c>
      <c r="F75" s="2">
        <v>0</v>
      </c>
      <c r="G75" s="2">
        <v>0</v>
      </c>
      <c r="H75" s="2">
        <v>0.56000000000000005</v>
      </c>
      <c r="I75" s="2">
        <v>0.4</v>
      </c>
      <c r="J75" s="2" t="str">
        <f t="shared" si="1"/>
        <v>Up</v>
      </c>
      <c r="K75" s="2" t="s">
        <v>228</v>
      </c>
      <c r="L75" s="2" t="s">
        <v>16</v>
      </c>
      <c r="M75" s="2" t="s">
        <v>21</v>
      </c>
      <c r="N75" s="2"/>
    </row>
    <row r="76" spans="1:14" x14ac:dyDescent="0.2">
      <c r="A76" s="2" t="s">
        <v>229</v>
      </c>
      <c r="B76" s="2">
        <v>5.4424360101272304</v>
      </c>
      <c r="C76" s="2">
        <v>-2.2197849443922202</v>
      </c>
      <c r="D76" s="2">
        <v>1.9283704541657599E-3</v>
      </c>
      <c r="E76" s="2">
        <v>4.0981315669690599E-2</v>
      </c>
      <c r="F76" s="2">
        <v>0</v>
      </c>
      <c r="G76" s="2">
        <v>0</v>
      </c>
      <c r="H76" s="2">
        <v>0.03</v>
      </c>
      <c r="I76" s="2">
        <v>0.28000000000000003</v>
      </c>
      <c r="J76" s="2" t="str">
        <f t="shared" si="1"/>
        <v>Up</v>
      </c>
      <c r="K76" s="2" t="s">
        <v>230</v>
      </c>
      <c r="L76" s="2" t="s">
        <v>28</v>
      </c>
      <c r="M76" s="2" t="s">
        <v>29</v>
      </c>
      <c r="N76" s="2"/>
    </row>
    <row r="77" spans="1:14" x14ac:dyDescent="0.2">
      <c r="A77" s="2" t="s">
        <v>231</v>
      </c>
      <c r="B77" s="2">
        <v>1.48150763863955</v>
      </c>
      <c r="C77" s="2">
        <v>4.5984141741539801</v>
      </c>
      <c r="D77" s="4">
        <v>3.6756465854743201E-5</v>
      </c>
      <c r="E77" s="2">
        <v>3.0903245808022398E-3</v>
      </c>
      <c r="F77" s="2">
        <v>1</v>
      </c>
      <c r="G77" s="2">
        <v>1.26</v>
      </c>
      <c r="H77" s="2">
        <v>3.83</v>
      </c>
      <c r="I77" s="2">
        <v>2.8</v>
      </c>
      <c r="J77" s="2" t="str">
        <f t="shared" si="1"/>
        <v>Up</v>
      </c>
      <c r="K77" s="2" t="s">
        <v>232</v>
      </c>
      <c r="L77" s="2" t="s">
        <v>56</v>
      </c>
      <c r="M77" s="2" t="s">
        <v>17</v>
      </c>
      <c r="N77" s="3" t="s">
        <v>233</v>
      </c>
    </row>
    <row r="78" spans="1:14" x14ac:dyDescent="0.2">
      <c r="A78" s="2" t="s">
        <v>234</v>
      </c>
      <c r="B78" s="2">
        <v>5.6620544991707504</v>
      </c>
      <c r="C78" s="2">
        <v>-2.0841757544543902</v>
      </c>
      <c r="D78" s="2">
        <v>6.2663517058168198E-4</v>
      </c>
      <c r="E78" s="2">
        <v>2.0516052723776001E-2</v>
      </c>
      <c r="F78" s="2">
        <v>0</v>
      </c>
      <c r="G78" s="2">
        <v>0</v>
      </c>
      <c r="H78" s="2">
        <v>0.13</v>
      </c>
      <c r="I78" s="2">
        <v>0.44</v>
      </c>
      <c r="J78" s="2" t="str">
        <f t="shared" si="1"/>
        <v>Up</v>
      </c>
      <c r="K78" s="2" t="s">
        <v>235</v>
      </c>
      <c r="L78" s="2" t="s">
        <v>143</v>
      </c>
      <c r="M78" s="2" t="s">
        <v>219</v>
      </c>
      <c r="N78" s="2"/>
    </row>
    <row r="79" spans="1:14" x14ac:dyDescent="0.2">
      <c r="A79" s="2" t="s">
        <v>236</v>
      </c>
      <c r="B79" s="2">
        <v>1.24055968457168</v>
      </c>
      <c r="C79" s="2">
        <v>2.0935691685641502</v>
      </c>
      <c r="D79" s="2">
        <v>1.3908803089642901E-3</v>
      </c>
      <c r="E79" s="2">
        <v>3.5218865014859602E-2</v>
      </c>
      <c r="F79" s="2">
        <v>0.26</v>
      </c>
      <c r="G79" s="2">
        <v>0.48</v>
      </c>
      <c r="H79" s="2">
        <v>0.78</v>
      </c>
      <c r="I79" s="2">
        <v>1.06</v>
      </c>
      <c r="J79" s="2" t="str">
        <f t="shared" si="1"/>
        <v>Up</v>
      </c>
      <c r="K79" s="2" t="s">
        <v>237</v>
      </c>
      <c r="L79" s="2" t="s">
        <v>49</v>
      </c>
      <c r="M79" s="2" t="s">
        <v>17</v>
      </c>
      <c r="N79" s="2" t="s">
        <v>238</v>
      </c>
    </row>
    <row r="80" spans="1:14" x14ac:dyDescent="0.2">
      <c r="A80" s="2" t="s">
        <v>239</v>
      </c>
      <c r="B80" s="2">
        <v>1.65063307016927</v>
      </c>
      <c r="C80" s="2">
        <v>3.59092936379915</v>
      </c>
      <c r="D80" s="4">
        <v>7.2217428695026304E-6</v>
      </c>
      <c r="E80" s="2">
        <v>1.0036019080571501E-3</v>
      </c>
      <c r="F80" s="2">
        <v>0.6</v>
      </c>
      <c r="G80" s="2">
        <v>0.75</v>
      </c>
      <c r="H80" s="2">
        <v>2.54</v>
      </c>
      <c r="I80" s="2">
        <v>1.89</v>
      </c>
      <c r="J80" s="2" t="str">
        <f t="shared" si="1"/>
        <v>Up</v>
      </c>
      <c r="K80" s="2" t="s">
        <v>240</v>
      </c>
      <c r="L80" s="2" t="s">
        <v>241</v>
      </c>
      <c r="M80" s="2" t="s">
        <v>17</v>
      </c>
      <c r="N80" s="2" t="s">
        <v>242</v>
      </c>
    </row>
    <row r="81" spans="1:14" x14ac:dyDescent="0.2">
      <c r="A81" s="2" t="s">
        <v>243</v>
      </c>
      <c r="B81" s="2">
        <v>1.95089457907978</v>
      </c>
      <c r="C81" s="2">
        <v>0.42219487577345899</v>
      </c>
      <c r="D81" s="4">
        <v>5.1099784579418699E-5</v>
      </c>
      <c r="E81" s="2">
        <v>3.8983239505106502E-3</v>
      </c>
      <c r="F81" s="2">
        <v>0.34</v>
      </c>
      <c r="G81" s="2">
        <v>0.28000000000000003</v>
      </c>
      <c r="H81" s="2">
        <v>1.83</v>
      </c>
      <c r="I81" s="2">
        <v>0.69</v>
      </c>
      <c r="J81" s="2" t="str">
        <f t="shared" si="1"/>
        <v>Up</v>
      </c>
      <c r="K81" s="2" t="s">
        <v>244</v>
      </c>
      <c r="L81" s="2" t="s">
        <v>24</v>
      </c>
      <c r="M81" s="2" t="s">
        <v>21</v>
      </c>
      <c r="N81" s="2"/>
    </row>
    <row r="82" spans="1:14" x14ac:dyDescent="0.2">
      <c r="A82" s="2" t="s">
        <v>245</v>
      </c>
      <c r="B82" s="2">
        <v>1.5841462053976401</v>
      </c>
      <c r="C82" s="2">
        <v>0.33975740190838</v>
      </c>
      <c r="D82" s="2">
        <v>1.1560511650904901E-3</v>
      </c>
      <c r="E82" s="2">
        <v>3.0171414288907801E-2</v>
      </c>
      <c r="F82" s="2">
        <v>0.19</v>
      </c>
      <c r="G82" s="2">
        <v>0.28999999999999998</v>
      </c>
      <c r="H82" s="2">
        <v>0.72</v>
      </c>
      <c r="I82" s="2">
        <v>0.81</v>
      </c>
      <c r="J82" s="2" t="str">
        <f t="shared" si="1"/>
        <v>Up</v>
      </c>
      <c r="K82" s="2" t="s">
        <v>246</v>
      </c>
      <c r="L82" s="2" t="s">
        <v>247</v>
      </c>
      <c r="M82" s="2" t="s">
        <v>29</v>
      </c>
      <c r="N82" s="2"/>
    </row>
    <row r="83" spans="1:14" x14ac:dyDescent="0.2">
      <c r="A83" s="2" t="s">
        <v>248</v>
      </c>
      <c r="B83" s="2">
        <v>2.4434201011122001</v>
      </c>
      <c r="C83" s="2">
        <v>-0.725031467022621</v>
      </c>
      <c r="D83" s="2">
        <v>1.49972684374631E-4</v>
      </c>
      <c r="E83" s="2">
        <v>7.9325551855221506E-3</v>
      </c>
      <c r="F83" s="2">
        <v>7.0000000000000007E-2</v>
      </c>
      <c r="G83" s="2">
        <v>0.01</v>
      </c>
      <c r="H83" s="2">
        <v>0.28999999999999998</v>
      </c>
      <c r="I83" s="2">
        <v>0.22</v>
      </c>
      <c r="J83" s="2" t="str">
        <f t="shared" si="1"/>
        <v>Up</v>
      </c>
      <c r="K83" s="2" t="s">
        <v>249</v>
      </c>
      <c r="L83" s="2" t="s">
        <v>250</v>
      </c>
      <c r="M83" s="2" t="s">
        <v>57</v>
      </c>
      <c r="N83" s="2"/>
    </row>
    <row r="84" spans="1:14" x14ac:dyDescent="0.2">
      <c r="A84" s="2" t="s">
        <v>251</v>
      </c>
      <c r="B84" s="2">
        <v>5.66998353419506</v>
      </c>
      <c r="C84" s="2">
        <v>-2.0796971459706901</v>
      </c>
      <c r="D84" s="2">
        <v>6.2663517058168198E-4</v>
      </c>
      <c r="E84" s="2">
        <v>2.0516052723776001E-2</v>
      </c>
      <c r="F84" s="2">
        <v>0</v>
      </c>
      <c r="G84" s="2">
        <v>0</v>
      </c>
      <c r="H84" s="2">
        <v>0.14000000000000001</v>
      </c>
      <c r="I84" s="2">
        <v>0.1</v>
      </c>
      <c r="J84" s="2" t="str">
        <f t="shared" si="1"/>
        <v>Up</v>
      </c>
      <c r="K84" s="2" t="s">
        <v>252</v>
      </c>
      <c r="L84" s="2" t="s">
        <v>60</v>
      </c>
      <c r="M84" s="2" t="s">
        <v>17</v>
      </c>
      <c r="N84" s="3" t="s">
        <v>253</v>
      </c>
    </row>
    <row r="85" spans="1:14" x14ac:dyDescent="0.2">
      <c r="A85" s="2" t="s">
        <v>254</v>
      </c>
      <c r="B85" s="2">
        <v>1.5151122507791399</v>
      </c>
      <c r="C85" s="2">
        <v>2.0904952199331901</v>
      </c>
      <c r="D85" s="2">
        <v>1.0988532781526201E-4</v>
      </c>
      <c r="E85" s="2">
        <v>6.6721698282113696E-3</v>
      </c>
      <c r="F85" s="2">
        <v>0.23</v>
      </c>
      <c r="G85" s="2">
        <v>0.56000000000000005</v>
      </c>
      <c r="H85" s="2">
        <v>1.34</v>
      </c>
      <c r="I85" s="2">
        <v>1.01</v>
      </c>
      <c r="J85" s="2" t="str">
        <f t="shared" si="1"/>
        <v>Up</v>
      </c>
      <c r="K85" s="2" t="s">
        <v>255</v>
      </c>
      <c r="L85" s="2" t="s">
        <v>16</v>
      </c>
      <c r="M85" s="2" t="s">
        <v>17</v>
      </c>
      <c r="N85" s="2" t="s">
        <v>256</v>
      </c>
    </row>
    <row r="86" spans="1:14" x14ac:dyDescent="0.2">
      <c r="A86" s="2" t="s">
        <v>257</v>
      </c>
      <c r="B86" s="2">
        <v>5.4490394633708901</v>
      </c>
      <c r="C86" s="2">
        <v>-2.21610871616544</v>
      </c>
      <c r="D86" s="2">
        <v>1.9283704541657599E-3</v>
      </c>
      <c r="E86" s="2">
        <v>4.0981315669690599E-2</v>
      </c>
      <c r="F86" s="2">
        <v>0</v>
      </c>
      <c r="G86" s="2">
        <v>0</v>
      </c>
      <c r="H86" s="2">
        <v>0.14000000000000001</v>
      </c>
      <c r="I86" s="2">
        <v>0.19</v>
      </c>
      <c r="J86" s="2" t="str">
        <f t="shared" si="1"/>
        <v>Up</v>
      </c>
      <c r="K86" s="2" t="s">
        <v>258</v>
      </c>
      <c r="L86" s="2" t="s">
        <v>45</v>
      </c>
      <c r="M86" s="2" t="s">
        <v>35</v>
      </c>
      <c r="N86" s="2" t="s">
        <v>259</v>
      </c>
    </row>
    <row r="87" spans="1:14" x14ac:dyDescent="0.2">
      <c r="A87" s="2" t="s">
        <v>260</v>
      </c>
      <c r="B87" s="2">
        <v>2.1413589146803198</v>
      </c>
      <c r="C87" s="2">
        <v>0.42808628906838903</v>
      </c>
      <c r="D87" s="4">
        <v>1.2091170134763801E-5</v>
      </c>
      <c r="E87" s="2">
        <v>1.4389701577382399E-3</v>
      </c>
      <c r="F87" s="2">
        <v>0.21</v>
      </c>
      <c r="G87" s="2">
        <v>0.1</v>
      </c>
      <c r="H87" s="2">
        <v>1</v>
      </c>
      <c r="I87" s="2">
        <v>0.46</v>
      </c>
      <c r="J87" s="2" t="str">
        <f t="shared" si="1"/>
        <v>Up</v>
      </c>
      <c r="K87" s="2" t="s">
        <v>261</v>
      </c>
      <c r="L87" s="2" t="s">
        <v>56</v>
      </c>
      <c r="M87" s="2" t="s">
        <v>35</v>
      </c>
      <c r="N87" s="2"/>
    </row>
    <row r="88" spans="1:14" x14ac:dyDescent="0.2">
      <c r="A88" s="2" t="s">
        <v>262</v>
      </c>
      <c r="B88" s="2">
        <v>1.32172201643144</v>
      </c>
      <c r="C88" s="2">
        <v>2.2185686018972599</v>
      </c>
      <c r="D88" s="2">
        <v>5.8643341424303096E-4</v>
      </c>
      <c r="E88" s="2">
        <v>2.04967520202828E-2</v>
      </c>
      <c r="F88" s="2">
        <v>0.4</v>
      </c>
      <c r="G88" s="2">
        <v>1.1000000000000001</v>
      </c>
      <c r="H88" s="2">
        <v>1.73</v>
      </c>
      <c r="I88" s="2">
        <v>2.2000000000000002</v>
      </c>
      <c r="J88" s="2" t="str">
        <f t="shared" si="1"/>
        <v>Up</v>
      </c>
      <c r="K88" s="2" t="s">
        <v>263</v>
      </c>
      <c r="L88" s="2" t="s">
        <v>134</v>
      </c>
      <c r="M88" s="2" t="s">
        <v>17</v>
      </c>
      <c r="N88" s="3" t="s">
        <v>264</v>
      </c>
    </row>
    <row r="89" spans="1:14" x14ac:dyDescent="0.2">
      <c r="A89" s="2" t="s">
        <v>265</v>
      </c>
      <c r="B89" s="2">
        <v>1.5750295242905901</v>
      </c>
      <c r="C89" s="2">
        <v>0.77589301704676805</v>
      </c>
      <c r="D89" s="2">
        <v>4.69918595207479E-4</v>
      </c>
      <c r="E89" s="2">
        <v>1.7234210174311902E-2</v>
      </c>
      <c r="F89" s="2">
        <v>0.37</v>
      </c>
      <c r="G89" s="2">
        <v>0.13</v>
      </c>
      <c r="H89" s="2">
        <v>0.75</v>
      </c>
      <c r="I89" s="2">
        <v>0.83</v>
      </c>
      <c r="J89" s="2" t="str">
        <f t="shared" si="1"/>
        <v>Up</v>
      </c>
      <c r="K89" s="2" t="s">
        <v>266</v>
      </c>
      <c r="L89" s="2" t="s">
        <v>80</v>
      </c>
      <c r="M89" s="2" t="s">
        <v>110</v>
      </c>
      <c r="N89" s="2"/>
    </row>
    <row r="90" spans="1:14" x14ac:dyDescent="0.2">
      <c r="A90" s="2" t="s">
        <v>267</v>
      </c>
      <c r="B90" s="2">
        <v>2.93847312632627</v>
      </c>
      <c r="C90" s="2">
        <v>0.29185400437303499</v>
      </c>
      <c r="D90" s="4">
        <v>6.1968235387786898E-8</v>
      </c>
      <c r="E90" s="4">
        <v>2.8364768051925101E-5</v>
      </c>
      <c r="F90" s="2">
        <v>0.03</v>
      </c>
      <c r="G90" s="2">
        <v>7.0000000000000007E-2</v>
      </c>
      <c r="H90" s="2">
        <v>0.6</v>
      </c>
      <c r="I90" s="2">
        <v>0.18</v>
      </c>
      <c r="J90" s="2" t="str">
        <f t="shared" si="1"/>
        <v>Up</v>
      </c>
      <c r="K90" s="2" t="s">
        <v>268</v>
      </c>
      <c r="L90" s="2" t="s">
        <v>247</v>
      </c>
      <c r="M90" s="2" t="s">
        <v>17</v>
      </c>
      <c r="N90" s="2" t="s">
        <v>269</v>
      </c>
    </row>
    <row r="91" spans="1:14" x14ac:dyDescent="0.2">
      <c r="A91" s="2" t="s">
        <v>270</v>
      </c>
      <c r="B91" s="2">
        <v>1.88630702202886</v>
      </c>
      <c r="C91" s="2">
        <v>1.97708681891437</v>
      </c>
      <c r="D91" s="4">
        <v>2.5065866029032998E-6</v>
      </c>
      <c r="E91" s="2">
        <v>4.7623165611592399E-4</v>
      </c>
      <c r="F91" s="2">
        <v>0.08</v>
      </c>
      <c r="G91" s="2">
        <v>0.21</v>
      </c>
      <c r="H91" s="2">
        <v>0.73</v>
      </c>
      <c r="I91" s="2">
        <v>0.39</v>
      </c>
      <c r="J91" s="2" t="str">
        <f t="shared" si="1"/>
        <v>Up</v>
      </c>
      <c r="K91" s="2" t="s">
        <v>271</v>
      </c>
      <c r="L91" s="2" t="s">
        <v>143</v>
      </c>
      <c r="M91" s="2" t="s">
        <v>17</v>
      </c>
      <c r="N91" s="3" t="s">
        <v>272</v>
      </c>
    </row>
    <row r="92" spans="1:14" x14ac:dyDescent="0.2">
      <c r="A92" s="2" t="s">
        <v>273</v>
      </c>
      <c r="B92" s="2">
        <v>1.88092630760721</v>
      </c>
      <c r="C92" s="2">
        <v>0.86580704824877697</v>
      </c>
      <c r="D92" s="4">
        <v>3.7288957318254501E-5</v>
      </c>
      <c r="E92" s="2">
        <v>3.0925148504846399E-3</v>
      </c>
      <c r="F92" s="2">
        <v>0.02</v>
      </c>
      <c r="G92" s="2">
        <v>0.04</v>
      </c>
      <c r="H92" s="2">
        <v>0.11</v>
      </c>
      <c r="I92" s="2">
        <v>0.15</v>
      </c>
      <c r="J92" s="2" t="str">
        <f t="shared" si="1"/>
        <v>Up</v>
      </c>
      <c r="K92" s="2" t="s">
        <v>274</v>
      </c>
      <c r="L92" s="2" t="s">
        <v>125</v>
      </c>
      <c r="M92" s="2" t="s">
        <v>219</v>
      </c>
      <c r="N92" s="2"/>
    </row>
    <row r="93" spans="1:14" x14ac:dyDescent="0.2">
      <c r="A93" s="2" t="s">
        <v>275</v>
      </c>
      <c r="B93" s="2">
        <v>1.4242078681383299</v>
      </c>
      <c r="C93" s="2">
        <v>0.82643917732797001</v>
      </c>
      <c r="D93" s="2">
        <v>1.21768144854705E-3</v>
      </c>
      <c r="E93" s="2">
        <v>3.1503536780779301E-2</v>
      </c>
      <c r="F93" s="2">
        <v>0.62</v>
      </c>
      <c r="G93" s="2">
        <v>0.5</v>
      </c>
      <c r="H93" s="2">
        <v>1.76</v>
      </c>
      <c r="I93" s="2">
        <v>1.39</v>
      </c>
      <c r="J93" s="2" t="str">
        <f t="shared" si="1"/>
        <v>Up</v>
      </c>
      <c r="K93" s="2" t="s">
        <v>276</v>
      </c>
      <c r="L93" s="2" t="s">
        <v>80</v>
      </c>
      <c r="M93" s="2" t="s">
        <v>35</v>
      </c>
      <c r="N93" s="2"/>
    </row>
    <row r="94" spans="1:14" x14ac:dyDescent="0.2">
      <c r="A94" s="2" t="s">
        <v>277</v>
      </c>
      <c r="B94" s="2">
        <v>5.8666831307999399</v>
      </c>
      <c r="C94" s="2">
        <v>-1.9526031615783499</v>
      </c>
      <c r="D94" s="2">
        <v>2.11003539358733E-4</v>
      </c>
      <c r="E94" s="2">
        <v>9.7143254232428707E-3</v>
      </c>
      <c r="F94" s="2">
        <v>0</v>
      </c>
      <c r="G94" s="2">
        <v>0</v>
      </c>
      <c r="H94" s="2">
        <v>0.28000000000000003</v>
      </c>
      <c r="I94" s="2">
        <v>0.04</v>
      </c>
      <c r="J94" s="2" t="str">
        <f t="shared" si="1"/>
        <v>Up</v>
      </c>
      <c r="K94" s="2" t="s">
        <v>278</v>
      </c>
      <c r="L94" s="2" t="s">
        <v>143</v>
      </c>
      <c r="M94" s="2" t="s">
        <v>17</v>
      </c>
      <c r="N94" s="2" t="s">
        <v>279</v>
      </c>
    </row>
    <row r="95" spans="1:14" x14ac:dyDescent="0.2">
      <c r="A95" s="2" t="s">
        <v>280</v>
      </c>
      <c r="B95" s="2">
        <v>5.5563663462254702</v>
      </c>
      <c r="C95" s="2">
        <v>-2.15035190015137</v>
      </c>
      <c r="D95" s="2">
        <v>1.0942253888700799E-3</v>
      </c>
      <c r="E95" s="2">
        <v>2.8938614117650599E-2</v>
      </c>
      <c r="F95" s="2">
        <v>0</v>
      </c>
      <c r="G95" s="2">
        <v>0</v>
      </c>
      <c r="H95" s="2">
        <v>0</v>
      </c>
      <c r="I95" s="2">
        <v>0.02</v>
      </c>
      <c r="J95" s="2" t="str">
        <f t="shared" si="1"/>
        <v>Up</v>
      </c>
      <c r="K95" s="2" t="s">
        <v>281</v>
      </c>
      <c r="L95" s="2" t="s">
        <v>45</v>
      </c>
      <c r="M95" s="2" t="s">
        <v>17</v>
      </c>
      <c r="N95" s="2" t="s">
        <v>282</v>
      </c>
    </row>
    <row r="96" spans="1:14" x14ac:dyDescent="0.2">
      <c r="A96" s="2" t="s">
        <v>283</v>
      </c>
      <c r="B96" s="2">
        <v>2.5527777406087599</v>
      </c>
      <c r="C96" s="2">
        <v>-0.45910451194245799</v>
      </c>
      <c r="D96" s="4">
        <v>2.7740072454415899E-5</v>
      </c>
      <c r="E96" s="2">
        <v>2.4822150547368698E-3</v>
      </c>
      <c r="F96" s="2">
        <v>0.04</v>
      </c>
      <c r="G96" s="2">
        <v>0.11</v>
      </c>
      <c r="H96" s="2">
        <v>0.48</v>
      </c>
      <c r="I96" s="2">
        <v>0.5</v>
      </c>
      <c r="J96" s="2" t="str">
        <f t="shared" si="1"/>
        <v>Up</v>
      </c>
      <c r="K96" s="2" t="s">
        <v>284</v>
      </c>
      <c r="L96" s="2" t="s">
        <v>41</v>
      </c>
      <c r="M96" s="2" t="s">
        <v>53</v>
      </c>
      <c r="N96" s="2" t="s">
        <v>285</v>
      </c>
    </row>
    <row r="97" spans="1:14" x14ac:dyDescent="0.2">
      <c r="A97" s="2" t="s">
        <v>286</v>
      </c>
      <c r="B97" s="2">
        <v>5.7746198531984598</v>
      </c>
      <c r="C97" s="2">
        <v>-2.0130014736134401</v>
      </c>
      <c r="D97" s="2">
        <v>3.6206271321671102E-4</v>
      </c>
      <c r="E97" s="2">
        <v>1.37664803514124E-2</v>
      </c>
      <c r="F97" s="2">
        <v>0</v>
      </c>
      <c r="G97" s="2">
        <v>0</v>
      </c>
      <c r="H97" s="2">
        <v>0.31</v>
      </c>
      <c r="I97" s="2">
        <v>0.05</v>
      </c>
      <c r="J97" s="2" t="str">
        <f t="shared" si="1"/>
        <v>Up</v>
      </c>
      <c r="K97" s="2" t="s">
        <v>287</v>
      </c>
      <c r="L97" s="2" t="s">
        <v>60</v>
      </c>
      <c r="M97" s="2" t="s">
        <v>219</v>
      </c>
      <c r="N97" s="2"/>
    </row>
    <row r="98" spans="1:14" x14ac:dyDescent="0.2">
      <c r="A98" s="2" t="s">
        <v>288</v>
      </c>
      <c r="B98" s="2">
        <v>1.10564353457665</v>
      </c>
      <c r="C98" s="2">
        <v>4.9069737480104196</v>
      </c>
      <c r="D98" s="2">
        <v>1.80424282955762E-3</v>
      </c>
      <c r="E98" s="2">
        <v>4.0981315669690599E-2</v>
      </c>
      <c r="F98" s="2">
        <v>1.06</v>
      </c>
      <c r="G98" s="2">
        <v>2.4700000000000002</v>
      </c>
      <c r="H98" s="2">
        <v>4.4000000000000004</v>
      </c>
      <c r="I98" s="2">
        <v>3.54</v>
      </c>
      <c r="J98" s="2" t="str">
        <f t="shared" si="1"/>
        <v>Up</v>
      </c>
      <c r="K98" s="2" t="s">
        <v>289</v>
      </c>
      <c r="L98" s="2" t="s">
        <v>96</v>
      </c>
      <c r="M98" s="2" t="s">
        <v>17</v>
      </c>
      <c r="N98" s="3" t="s">
        <v>290</v>
      </c>
    </row>
    <row r="99" spans="1:14" x14ac:dyDescent="0.2">
      <c r="A99" s="2" t="s">
        <v>291</v>
      </c>
      <c r="B99" s="2">
        <v>1.4166894398124501</v>
      </c>
      <c r="C99" s="2">
        <v>0.62045652143282004</v>
      </c>
      <c r="D99" s="2">
        <v>1.9548194933897401E-3</v>
      </c>
      <c r="E99" s="2">
        <v>4.1358767628144499E-2</v>
      </c>
      <c r="F99" s="2">
        <v>0.24</v>
      </c>
      <c r="G99" s="2">
        <v>0.1</v>
      </c>
      <c r="H99" s="2">
        <v>0.62</v>
      </c>
      <c r="I99" s="2">
        <v>0.35</v>
      </c>
      <c r="J99" s="2" t="str">
        <f t="shared" si="1"/>
        <v>Up</v>
      </c>
      <c r="K99" s="2" t="s">
        <v>292</v>
      </c>
      <c r="L99" s="2" t="s">
        <v>16</v>
      </c>
      <c r="M99" s="2" t="s">
        <v>17</v>
      </c>
      <c r="N99" s="2" t="s">
        <v>293</v>
      </c>
    </row>
    <row r="100" spans="1:14" x14ac:dyDescent="0.2">
      <c r="A100" s="2" t="s">
        <v>294</v>
      </c>
      <c r="B100" s="2">
        <v>5.5693196890764201</v>
      </c>
      <c r="C100" s="2">
        <v>-2.14309026025632</v>
      </c>
      <c r="D100" s="2">
        <v>1.0942253888700799E-3</v>
      </c>
      <c r="E100" s="2">
        <v>2.8938614117650599E-2</v>
      </c>
      <c r="F100" s="2">
        <v>0</v>
      </c>
      <c r="G100" s="2">
        <v>0</v>
      </c>
      <c r="H100" s="2">
        <v>0.14000000000000001</v>
      </c>
      <c r="I100" s="2">
        <v>0.04</v>
      </c>
      <c r="J100" s="2" t="str">
        <f t="shared" si="1"/>
        <v>Up</v>
      </c>
      <c r="K100" s="2" t="s">
        <v>295</v>
      </c>
      <c r="L100" s="2" t="s">
        <v>125</v>
      </c>
      <c r="M100" s="2" t="s">
        <v>17</v>
      </c>
      <c r="N100" s="2" t="s">
        <v>296</v>
      </c>
    </row>
    <row r="101" spans="1:14" x14ac:dyDescent="0.2">
      <c r="A101" s="2" t="s">
        <v>297</v>
      </c>
      <c r="B101" s="2">
        <v>6.03793990895125</v>
      </c>
      <c r="C101" s="2">
        <v>-1.83736558677283</v>
      </c>
      <c r="D101" s="4">
        <v>7.3459074626434903E-5</v>
      </c>
      <c r="E101" s="2">
        <v>4.8703980341459696E-3</v>
      </c>
      <c r="F101" s="2">
        <v>0</v>
      </c>
      <c r="G101" s="2">
        <v>0</v>
      </c>
      <c r="H101" s="2">
        <v>0.72</v>
      </c>
      <c r="I101" s="2">
        <v>0</v>
      </c>
      <c r="J101" s="2" t="str">
        <f t="shared" si="1"/>
        <v>Up</v>
      </c>
      <c r="K101" s="2" t="s">
        <v>298</v>
      </c>
      <c r="L101" s="2" t="s">
        <v>45</v>
      </c>
      <c r="M101" s="2" t="s">
        <v>17</v>
      </c>
      <c r="N101" s="2"/>
    </row>
    <row r="102" spans="1:14" x14ac:dyDescent="0.2">
      <c r="A102" s="2" t="s">
        <v>299</v>
      </c>
      <c r="B102" s="2">
        <v>5.4606308033263504</v>
      </c>
      <c r="C102" s="2">
        <v>-2.2096642718559698</v>
      </c>
      <c r="D102" s="2">
        <v>1.9283704541657599E-3</v>
      </c>
      <c r="E102" s="2">
        <v>4.0981315669690599E-2</v>
      </c>
      <c r="F102" s="2">
        <v>0</v>
      </c>
      <c r="G102" s="2">
        <v>0</v>
      </c>
      <c r="H102" s="2">
        <v>0.1</v>
      </c>
      <c r="I102" s="2">
        <v>0</v>
      </c>
      <c r="J102" s="2" t="str">
        <f t="shared" si="1"/>
        <v>Up</v>
      </c>
      <c r="K102" s="2" t="s">
        <v>300</v>
      </c>
      <c r="L102" s="2" t="s">
        <v>134</v>
      </c>
      <c r="M102" s="2" t="s">
        <v>17</v>
      </c>
      <c r="N102" s="2" t="s">
        <v>301</v>
      </c>
    </row>
    <row r="103" spans="1:14" x14ac:dyDescent="0.2">
      <c r="A103" s="2" t="s">
        <v>302</v>
      </c>
      <c r="B103" s="2">
        <v>5.7652766506201498</v>
      </c>
      <c r="C103" s="2">
        <v>-2.0183131284672702</v>
      </c>
      <c r="D103" s="2">
        <v>3.6206271321671102E-4</v>
      </c>
      <c r="E103" s="2">
        <v>1.37664803514124E-2</v>
      </c>
      <c r="F103" s="2">
        <v>0</v>
      </c>
      <c r="G103" s="2">
        <v>0</v>
      </c>
      <c r="H103" s="2">
        <v>0.25</v>
      </c>
      <c r="I103" s="2">
        <v>0.28000000000000003</v>
      </c>
      <c r="J103" s="2" t="str">
        <f t="shared" si="1"/>
        <v>Up</v>
      </c>
      <c r="K103" s="2" t="s">
        <v>303</v>
      </c>
      <c r="L103" s="2" t="s">
        <v>16</v>
      </c>
      <c r="M103" s="2" t="s">
        <v>29</v>
      </c>
      <c r="N103" s="2"/>
    </row>
    <row r="104" spans="1:14" x14ac:dyDescent="0.2">
      <c r="A104" s="2" t="s">
        <v>304</v>
      </c>
      <c r="B104" s="2">
        <v>1.41436023120902</v>
      </c>
      <c r="C104" s="2">
        <v>1.5182256049737399</v>
      </c>
      <c r="D104" s="2">
        <v>5.7414079443329801E-4</v>
      </c>
      <c r="E104" s="2">
        <v>2.02135248528637E-2</v>
      </c>
      <c r="F104" s="2">
        <v>0.21</v>
      </c>
      <c r="G104" s="2">
        <v>0.3</v>
      </c>
      <c r="H104" s="2">
        <v>0.61</v>
      </c>
      <c r="I104" s="2">
        <v>0.82</v>
      </c>
      <c r="J104" s="2" t="str">
        <f t="shared" si="1"/>
        <v>Up</v>
      </c>
      <c r="K104" s="2" t="s">
        <v>305</v>
      </c>
      <c r="L104" s="2" t="s">
        <v>120</v>
      </c>
      <c r="M104" s="2" t="s">
        <v>17</v>
      </c>
      <c r="N104" s="2" t="s">
        <v>306</v>
      </c>
    </row>
    <row r="105" spans="1:14" x14ac:dyDescent="0.2">
      <c r="A105" s="2" t="s">
        <v>307</v>
      </c>
      <c r="B105" s="2">
        <v>1.60272228185441</v>
      </c>
      <c r="C105" s="2">
        <v>0.79314715306932104</v>
      </c>
      <c r="D105" s="2">
        <v>3.6974220716842499E-4</v>
      </c>
      <c r="E105" s="2">
        <v>1.39250063528843E-2</v>
      </c>
      <c r="F105" s="2">
        <v>0.35</v>
      </c>
      <c r="G105" s="2">
        <v>0.68</v>
      </c>
      <c r="H105" s="2">
        <v>1.67</v>
      </c>
      <c r="I105" s="2">
        <v>1.63</v>
      </c>
      <c r="J105" s="2" t="str">
        <f t="shared" si="1"/>
        <v>Up</v>
      </c>
      <c r="K105" s="2" t="s">
        <v>308</v>
      </c>
      <c r="L105" s="2" t="s">
        <v>41</v>
      </c>
      <c r="M105" s="2" t="s">
        <v>35</v>
      </c>
      <c r="N105" s="2"/>
    </row>
    <row r="106" spans="1:14" x14ac:dyDescent="0.2">
      <c r="A106" s="2" t="s">
        <v>309</v>
      </c>
      <c r="B106" s="2">
        <v>6.0247047808749699</v>
      </c>
      <c r="C106" s="2">
        <v>-1.84504370636721</v>
      </c>
      <c r="D106" s="2">
        <v>1.2399793569097599E-4</v>
      </c>
      <c r="E106" s="2">
        <v>6.8797176347706298E-3</v>
      </c>
      <c r="F106" s="2">
        <v>0</v>
      </c>
      <c r="G106" s="2">
        <v>0</v>
      </c>
      <c r="H106" s="2">
        <v>0.95</v>
      </c>
      <c r="I106" s="2">
        <v>0.91</v>
      </c>
      <c r="J106" s="2" t="str">
        <f t="shared" si="1"/>
        <v>Up</v>
      </c>
      <c r="K106" s="2" t="s">
        <v>310</v>
      </c>
      <c r="L106" s="2" t="s">
        <v>143</v>
      </c>
      <c r="M106" s="2" t="s">
        <v>35</v>
      </c>
      <c r="N106" s="2"/>
    </row>
    <row r="107" spans="1:14" x14ac:dyDescent="0.2">
      <c r="A107" s="2" t="s">
        <v>311</v>
      </c>
      <c r="B107" s="2">
        <v>1.6257021559695899</v>
      </c>
      <c r="C107" s="2">
        <v>0.18746549680980801</v>
      </c>
      <c r="D107" s="2">
        <v>9.64787050769723E-4</v>
      </c>
      <c r="E107" s="2">
        <v>2.84911431543684E-2</v>
      </c>
      <c r="F107" s="2">
        <v>0.34</v>
      </c>
      <c r="G107" s="2">
        <v>0.15</v>
      </c>
      <c r="H107" s="2">
        <v>0.65</v>
      </c>
      <c r="I107" s="2">
        <v>0.94</v>
      </c>
      <c r="J107" s="2" t="str">
        <f t="shared" si="1"/>
        <v>Up</v>
      </c>
      <c r="K107" s="2" t="s">
        <v>312</v>
      </c>
      <c r="L107" s="2" t="s">
        <v>96</v>
      </c>
      <c r="M107" s="2" t="s">
        <v>57</v>
      </c>
      <c r="N107" s="2"/>
    </row>
    <row r="108" spans="1:14" x14ac:dyDescent="0.2">
      <c r="A108" s="2" t="s">
        <v>313</v>
      </c>
      <c r="B108" s="2">
        <v>6.1886899152959902</v>
      </c>
      <c r="C108" s="2">
        <v>-1.73236555418843</v>
      </c>
      <c r="D108" s="4">
        <v>2.6387750336816199E-5</v>
      </c>
      <c r="E108" s="2">
        <v>2.3701178623279202E-3</v>
      </c>
      <c r="F108" s="2">
        <v>0</v>
      </c>
      <c r="G108" s="2">
        <v>0</v>
      </c>
      <c r="H108" s="2">
        <v>1.55</v>
      </c>
      <c r="I108" s="2">
        <v>0</v>
      </c>
      <c r="J108" s="2" t="str">
        <f t="shared" si="1"/>
        <v>Up</v>
      </c>
      <c r="K108" s="2" t="s">
        <v>314</v>
      </c>
      <c r="L108" s="2" t="s">
        <v>241</v>
      </c>
      <c r="M108" s="2" t="s">
        <v>57</v>
      </c>
      <c r="N108" s="3"/>
    </row>
    <row r="109" spans="1:14" x14ac:dyDescent="0.2">
      <c r="A109" s="2" t="s">
        <v>315</v>
      </c>
      <c r="B109" s="2">
        <v>5.5612176656388304</v>
      </c>
      <c r="C109" s="2">
        <v>-2.1476308035879299</v>
      </c>
      <c r="D109" s="2">
        <v>1.0942253888700799E-3</v>
      </c>
      <c r="E109" s="2">
        <v>2.8938614117650599E-2</v>
      </c>
      <c r="F109" s="2">
        <v>0</v>
      </c>
      <c r="G109" s="2">
        <v>0</v>
      </c>
      <c r="H109" s="2">
        <v>0.96</v>
      </c>
      <c r="I109" s="2">
        <v>1.48</v>
      </c>
      <c r="J109" s="2" t="str">
        <f t="shared" si="1"/>
        <v>Up</v>
      </c>
      <c r="K109" s="2" t="s">
        <v>316</v>
      </c>
      <c r="L109" s="2" t="s">
        <v>16</v>
      </c>
      <c r="M109" s="2" t="s">
        <v>144</v>
      </c>
      <c r="N109" s="2"/>
    </row>
    <row r="110" spans="1:14" x14ac:dyDescent="0.2">
      <c r="A110" s="2" t="s">
        <v>317</v>
      </c>
      <c r="B110" s="2">
        <v>1.7548515790583099</v>
      </c>
      <c r="C110" s="2">
        <v>1.7912960365264401</v>
      </c>
      <c r="D110" s="4">
        <v>1.4524580179552099E-5</v>
      </c>
      <c r="E110" s="2">
        <v>1.64625741635094E-3</v>
      </c>
      <c r="F110" s="2">
        <v>1.78</v>
      </c>
      <c r="G110" s="2">
        <v>1.42</v>
      </c>
      <c r="H110" s="2">
        <v>6.2</v>
      </c>
      <c r="I110" s="2">
        <v>5.19</v>
      </c>
      <c r="J110" s="2" t="str">
        <f t="shared" si="1"/>
        <v>Up</v>
      </c>
      <c r="K110" s="2" t="s">
        <v>318</v>
      </c>
      <c r="L110" s="2" t="s">
        <v>100</v>
      </c>
      <c r="M110" s="2" t="s">
        <v>25</v>
      </c>
      <c r="N110" s="2" t="s">
        <v>319</v>
      </c>
    </row>
    <row r="111" spans="1:14" x14ac:dyDescent="0.2">
      <c r="A111" s="2" t="s">
        <v>320</v>
      </c>
      <c r="B111" s="2">
        <v>2.91704829803705</v>
      </c>
      <c r="C111" s="2">
        <v>-1.16584036430522</v>
      </c>
      <c r="D111" s="2">
        <v>3.0901875133258202E-4</v>
      </c>
      <c r="E111" s="2">
        <v>1.29951666417281E-2</v>
      </c>
      <c r="F111" s="2">
        <v>0</v>
      </c>
      <c r="G111" s="2">
        <v>0.08</v>
      </c>
      <c r="H111" s="2">
        <v>0.21</v>
      </c>
      <c r="I111" s="2">
        <v>0.43</v>
      </c>
      <c r="J111" s="2" t="str">
        <f t="shared" si="1"/>
        <v>Up</v>
      </c>
      <c r="K111" s="2" t="s">
        <v>321</v>
      </c>
      <c r="L111" s="2" t="s">
        <v>16</v>
      </c>
      <c r="M111" s="2" t="s">
        <v>57</v>
      </c>
      <c r="N111" s="2"/>
    </row>
    <row r="112" spans="1:14" x14ac:dyDescent="0.2">
      <c r="A112" s="2" t="s">
        <v>322</v>
      </c>
      <c r="B112" s="2">
        <v>6.7099333235275704</v>
      </c>
      <c r="C112" s="2">
        <v>-1.3456007724142101</v>
      </c>
      <c r="D112" s="4">
        <v>9.1478011580418905E-7</v>
      </c>
      <c r="E112" s="2">
        <v>2.15580161548231E-4</v>
      </c>
      <c r="F112" s="2">
        <v>0</v>
      </c>
      <c r="G112" s="2">
        <v>0</v>
      </c>
      <c r="H112" s="2">
        <v>0.09</v>
      </c>
      <c r="I112" s="2">
        <v>0.04</v>
      </c>
      <c r="J112" s="2" t="str">
        <f t="shared" si="1"/>
        <v>Up</v>
      </c>
      <c r="K112" s="2" t="s">
        <v>323</v>
      </c>
      <c r="L112" s="2" t="s">
        <v>96</v>
      </c>
      <c r="M112" s="2" t="s">
        <v>17</v>
      </c>
      <c r="N112" s="2" t="s">
        <v>324</v>
      </c>
    </row>
    <row r="113" spans="1:14" x14ac:dyDescent="0.2">
      <c r="A113" s="2" t="s">
        <v>325</v>
      </c>
      <c r="B113" s="2">
        <v>3.5474795246942401</v>
      </c>
      <c r="C113" s="2">
        <v>-1.7891661427316801</v>
      </c>
      <c r="D113" s="2">
        <v>9.3261971272362999E-4</v>
      </c>
      <c r="E113" s="2">
        <v>2.7678571573875099E-2</v>
      </c>
      <c r="F113" s="2">
        <v>0</v>
      </c>
      <c r="G113" s="2">
        <v>0.11</v>
      </c>
      <c r="H113" s="2">
        <v>0.71</v>
      </c>
      <c r="I113" s="2">
        <v>0.85</v>
      </c>
      <c r="J113" s="2" t="str">
        <f t="shared" si="1"/>
        <v>Up</v>
      </c>
      <c r="K113" s="2" t="s">
        <v>326</v>
      </c>
      <c r="L113" s="2" t="s">
        <v>120</v>
      </c>
      <c r="M113" s="2" t="s">
        <v>35</v>
      </c>
      <c r="N113" s="2"/>
    </row>
    <row r="114" spans="1:14" x14ac:dyDescent="0.2">
      <c r="A114" s="2" t="s">
        <v>327</v>
      </c>
      <c r="B114" s="2">
        <v>6.3225348035625899</v>
      </c>
      <c r="C114" s="2">
        <v>-1.6363031618981301</v>
      </c>
      <c r="D114" s="4">
        <v>1.5992942254534799E-5</v>
      </c>
      <c r="E114" s="2">
        <v>1.65506091974973E-3</v>
      </c>
      <c r="F114" s="2">
        <v>0</v>
      </c>
      <c r="G114" s="2">
        <v>0</v>
      </c>
      <c r="H114" s="2">
        <v>2.2200000000000002</v>
      </c>
      <c r="I114" s="2">
        <v>0.21</v>
      </c>
      <c r="J114" s="2" t="str">
        <f t="shared" si="1"/>
        <v>Up</v>
      </c>
      <c r="K114" s="2" t="s">
        <v>328</v>
      </c>
      <c r="L114" s="2" t="s">
        <v>45</v>
      </c>
      <c r="M114" s="2" t="s">
        <v>21</v>
      </c>
      <c r="N114" s="2" t="s">
        <v>329</v>
      </c>
    </row>
    <row r="115" spans="1:14" x14ac:dyDescent="0.2">
      <c r="A115" s="2" t="s">
        <v>330</v>
      </c>
      <c r="B115" s="2">
        <v>5.5709425603454701</v>
      </c>
      <c r="C115" s="2">
        <v>-2.1421813453313101</v>
      </c>
      <c r="D115" s="2">
        <v>1.0942253888700799E-3</v>
      </c>
      <c r="E115" s="2">
        <v>2.8938614117650599E-2</v>
      </c>
      <c r="F115" s="2">
        <v>0</v>
      </c>
      <c r="G115" s="2">
        <v>0</v>
      </c>
      <c r="H115" s="2">
        <v>0.77</v>
      </c>
      <c r="I115" s="2">
        <v>0.13</v>
      </c>
      <c r="J115" s="2" t="str">
        <f t="shared" si="1"/>
        <v>Up</v>
      </c>
      <c r="K115" s="2" t="s">
        <v>331</v>
      </c>
      <c r="L115" s="2" t="s">
        <v>56</v>
      </c>
      <c r="M115" s="2" t="s">
        <v>35</v>
      </c>
      <c r="N115" s="2" t="s">
        <v>332</v>
      </c>
    </row>
    <row r="116" spans="1:14" x14ac:dyDescent="0.2">
      <c r="A116" s="2" t="s">
        <v>333</v>
      </c>
      <c r="B116" s="2">
        <v>2.0188735242087499</v>
      </c>
      <c r="C116" s="2">
        <v>2.1859181890708599</v>
      </c>
      <c r="D116" s="4">
        <v>3.8992993460780302E-7</v>
      </c>
      <c r="E116" s="2">
        <v>1.11820630163071E-4</v>
      </c>
      <c r="F116" s="2">
        <v>0.08</v>
      </c>
      <c r="G116" s="2">
        <v>0.09</v>
      </c>
      <c r="H116" s="2">
        <v>0.42</v>
      </c>
      <c r="I116" s="2">
        <v>0.31</v>
      </c>
      <c r="J116" s="2" t="str">
        <f t="shared" si="1"/>
        <v>Up</v>
      </c>
      <c r="K116" s="2" t="s">
        <v>334</v>
      </c>
      <c r="L116" s="2" t="s">
        <v>80</v>
      </c>
      <c r="M116" s="2" t="s">
        <v>29</v>
      </c>
      <c r="N116" s="3"/>
    </row>
    <row r="117" spans="1:14" x14ac:dyDescent="0.2">
      <c r="A117" s="2" t="s">
        <v>335</v>
      </c>
      <c r="B117" s="2">
        <v>1.6459339920368601</v>
      </c>
      <c r="C117" s="2">
        <v>0.132848242386129</v>
      </c>
      <c r="D117" s="2">
        <v>9.1462147371460499E-4</v>
      </c>
      <c r="E117" s="2">
        <v>2.7331409547675101E-2</v>
      </c>
      <c r="F117" s="2">
        <v>0.16</v>
      </c>
      <c r="G117" s="2">
        <v>0.12</v>
      </c>
      <c r="H117" s="2">
        <v>0.72</v>
      </c>
      <c r="I117" s="2">
        <v>0.2</v>
      </c>
      <c r="J117" s="2" t="str">
        <f t="shared" si="1"/>
        <v>Up</v>
      </c>
      <c r="K117" s="2" t="s">
        <v>336</v>
      </c>
      <c r="L117" s="2" t="s">
        <v>120</v>
      </c>
      <c r="M117" s="2" t="s">
        <v>144</v>
      </c>
      <c r="N117" s="3"/>
    </row>
    <row r="118" spans="1:14" x14ac:dyDescent="0.2">
      <c r="A118" s="2" t="s">
        <v>337</v>
      </c>
      <c r="B118" s="2">
        <v>6.5523095421842799</v>
      </c>
      <c r="C118" s="2">
        <v>-1.4653756667950399</v>
      </c>
      <c r="D118" s="4">
        <v>2.3132274300281599E-6</v>
      </c>
      <c r="E118" s="2">
        <v>4.4763771780105999E-4</v>
      </c>
      <c r="F118" s="2">
        <v>0</v>
      </c>
      <c r="G118" s="2">
        <v>0</v>
      </c>
      <c r="H118" s="2">
        <v>0.25</v>
      </c>
      <c r="I118" s="2">
        <v>0.15</v>
      </c>
      <c r="J118" s="2" t="str">
        <f t="shared" si="1"/>
        <v>Up</v>
      </c>
      <c r="K118" s="2" t="s">
        <v>338</v>
      </c>
      <c r="L118" s="2" t="s">
        <v>143</v>
      </c>
      <c r="M118" s="2" t="s">
        <v>17</v>
      </c>
      <c r="N118" s="3" t="s">
        <v>339</v>
      </c>
    </row>
    <row r="119" spans="1:14" x14ac:dyDescent="0.2">
      <c r="A119" s="2" t="s">
        <v>340</v>
      </c>
      <c r="B119" s="2">
        <v>3.26377611026916</v>
      </c>
      <c r="C119" s="2">
        <v>-0.57816045151744999</v>
      </c>
      <c r="D119" s="4">
        <v>2.4649083131027098E-6</v>
      </c>
      <c r="E119" s="2">
        <v>4.7314312635863501E-4</v>
      </c>
      <c r="F119" s="2">
        <v>0</v>
      </c>
      <c r="G119" s="2">
        <v>0.03</v>
      </c>
      <c r="H119" s="2">
        <v>7.0000000000000007E-2</v>
      </c>
      <c r="I119" s="2">
        <v>0.19</v>
      </c>
      <c r="J119" s="2" t="str">
        <f t="shared" si="1"/>
        <v>Up</v>
      </c>
      <c r="K119" s="2" t="s">
        <v>341</v>
      </c>
      <c r="L119" s="2" t="s">
        <v>71</v>
      </c>
      <c r="M119" s="2" t="s">
        <v>17</v>
      </c>
      <c r="N119" s="2" t="s">
        <v>342</v>
      </c>
    </row>
    <row r="120" spans="1:14" x14ac:dyDescent="0.2">
      <c r="A120" s="2" t="s">
        <v>343</v>
      </c>
      <c r="B120" s="2">
        <v>5.6795227510052797</v>
      </c>
      <c r="C120" s="2">
        <v>-2.0743144971055898</v>
      </c>
      <c r="D120" s="2">
        <v>6.2663517058168198E-4</v>
      </c>
      <c r="E120" s="2">
        <v>2.0516052723776001E-2</v>
      </c>
      <c r="F120" s="2">
        <v>0</v>
      </c>
      <c r="G120" s="2">
        <v>0</v>
      </c>
      <c r="H120" s="2">
        <v>0.25</v>
      </c>
      <c r="I120" s="2">
        <v>0</v>
      </c>
      <c r="J120" s="2" t="str">
        <f t="shared" si="1"/>
        <v>Up</v>
      </c>
      <c r="K120" s="2" t="s">
        <v>344</v>
      </c>
      <c r="L120" s="2" t="s">
        <v>16</v>
      </c>
      <c r="M120" s="2" t="s">
        <v>17</v>
      </c>
      <c r="N120" s="2" t="s">
        <v>345</v>
      </c>
    </row>
    <row r="121" spans="1:14" x14ac:dyDescent="0.2">
      <c r="A121" s="2" t="s">
        <v>346</v>
      </c>
      <c r="B121" s="2">
        <v>5.5660764107320002</v>
      </c>
      <c r="C121" s="2">
        <v>-2.1449072842169499</v>
      </c>
      <c r="D121" s="2">
        <v>1.0942253888700799E-3</v>
      </c>
      <c r="E121" s="2">
        <v>2.8938614117650599E-2</v>
      </c>
      <c r="F121" s="2">
        <v>0</v>
      </c>
      <c r="G121" s="2">
        <v>0</v>
      </c>
      <c r="H121" s="2">
        <v>0.13</v>
      </c>
      <c r="I121" s="2">
        <v>0.08</v>
      </c>
      <c r="J121" s="2" t="str">
        <f t="shared" si="1"/>
        <v>Up</v>
      </c>
      <c r="K121" s="2" t="s">
        <v>347</v>
      </c>
      <c r="L121" s="2" t="s">
        <v>60</v>
      </c>
      <c r="M121" s="2" t="s">
        <v>17</v>
      </c>
      <c r="N121" s="3" t="s">
        <v>348</v>
      </c>
    </row>
    <row r="122" spans="1:14" x14ac:dyDescent="0.2">
      <c r="A122" s="2" t="s">
        <v>349</v>
      </c>
      <c r="B122" s="2">
        <v>1.3025099876484301</v>
      </c>
      <c r="C122" s="2">
        <v>3.7510671981911199</v>
      </c>
      <c r="D122" s="2">
        <v>3.2511586647364599E-4</v>
      </c>
      <c r="E122" s="2">
        <v>1.3623957489094601E-2</v>
      </c>
      <c r="F122" s="2">
        <v>0.39</v>
      </c>
      <c r="G122" s="2">
        <v>0.61</v>
      </c>
      <c r="H122" s="2">
        <v>1.61</v>
      </c>
      <c r="I122" s="2">
        <v>0.98</v>
      </c>
      <c r="J122" s="2" t="str">
        <f t="shared" si="1"/>
        <v>Up</v>
      </c>
      <c r="K122" s="2" t="s">
        <v>350</v>
      </c>
      <c r="L122" s="2" t="s">
        <v>24</v>
      </c>
      <c r="M122" s="2" t="s">
        <v>17</v>
      </c>
      <c r="N122" s="2" t="s">
        <v>351</v>
      </c>
    </row>
    <row r="123" spans="1:14" x14ac:dyDescent="0.2">
      <c r="A123" s="2" t="s">
        <v>352</v>
      </c>
      <c r="B123" s="2">
        <v>6.9035613673784102</v>
      </c>
      <c r="C123" s="2">
        <v>-1.1959547437031499</v>
      </c>
      <c r="D123" s="4">
        <v>1.5362889954434801E-7</v>
      </c>
      <c r="E123" s="4">
        <v>5.6256539491608903E-5</v>
      </c>
      <c r="F123" s="2">
        <v>0</v>
      </c>
      <c r="G123" s="2">
        <v>0</v>
      </c>
      <c r="H123" s="2">
        <v>0.86</v>
      </c>
      <c r="I123" s="2">
        <v>0.11</v>
      </c>
      <c r="J123" s="2" t="str">
        <f t="shared" si="1"/>
        <v>Up</v>
      </c>
      <c r="K123" s="2" t="s">
        <v>353</v>
      </c>
      <c r="L123" s="2" t="s">
        <v>41</v>
      </c>
      <c r="M123" s="2" t="s">
        <v>35</v>
      </c>
      <c r="N123" s="2" t="s">
        <v>354</v>
      </c>
    </row>
    <row r="124" spans="1:14" x14ac:dyDescent="0.2">
      <c r="A124" s="2" t="s">
        <v>355</v>
      </c>
      <c r="B124" s="2">
        <v>1.22738456289252</v>
      </c>
      <c r="C124" s="2">
        <v>4.7878143853957997</v>
      </c>
      <c r="D124" s="2">
        <v>5.5727102543643597E-4</v>
      </c>
      <c r="E124" s="2">
        <v>1.9856534352452201E-2</v>
      </c>
      <c r="F124" s="2">
        <v>1.55</v>
      </c>
      <c r="G124" s="2">
        <v>2.48</v>
      </c>
      <c r="H124" s="2">
        <v>5.47</v>
      </c>
      <c r="I124" s="2">
        <v>4.41</v>
      </c>
      <c r="J124" s="2" t="str">
        <f t="shared" si="1"/>
        <v>Up</v>
      </c>
      <c r="K124" s="2" t="s">
        <v>356</v>
      </c>
      <c r="L124" s="2" t="s">
        <v>109</v>
      </c>
      <c r="M124" s="2" t="s">
        <v>17</v>
      </c>
      <c r="N124" s="2" t="s">
        <v>357</v>
      </c>
    </row>
    <row r="125" spans="1:14" x14ac:dyDescent="0.2">
      <c r="A125" s="2" t="s">
        <v>358</v>
      </c>
      <c r="B125" s="2">
        <v>5.4606308033263504</v>
      </c>
      <c r="C125" s="2">
        <v>-2.2096642718559698</v>
      </c>
      <c r="D125" s="2">
        <v>1.9283704541657599E-3</v>
      </c>
      <c r="E125" s="2">
        <v>4.0981315669690599E-2</v>
      </c>
      <c r="F125" s="2">
        <v>0</v>
      </c>
      <c r="G125" s="2">
        <v>0</v>
      </c>
      <c r="H125" s="2">
        <v>0.68</v>
      </c>
      <c r="I125" s="2">
        <v>0</v>
      </c>
      <c r="J125" s="2" t="str">
        <f t="shared" si="1"/>
        <v>Up</v>
      </c>
      <c r="K125" s="2" t="s">
        <v>359</v>
      </c>
      <c r="L125" s="2" t="s">
        <v>45</v>
      </c>
      <c r="M125" s="2" t="s">
        <v>57</v>
      </c>
      <c r="N125" s="2" t="s">
        <v>360</v>
      </c>
    </row>
    <row r="126" spans="1:14" x14ac:dyDescent="0.2">
      <c r="A126" s="2" t="s">
        <v>361</v>
      </c>
      <c r="B126" s="2">
        <v>1.52250350050067</v>
      </c>
      <c r="C126" s="2">
        <v>3.56064041471932</v>
      </c>
      <c r="D126" s="4">
        <v>3.25060970848251E-5</v>
      </c>
      <c r="E126" s="2">
        <v>2.8341030139670599E-3</v>
      </c>
      <c r="F126" s="2">
        <v>0.46</v>
      </c>
      <c r="G126" s="2">
        <v>0.88</v>
      </c>
      <c r="H126" s="2">
        <v>2.2999999999999998</v>
      </c>
      <c r="I126" s="2">
        <v>1.72</v>
      </c>
      <c r="J126" s="2" t="str">
        <f t="shared" si="1"/>
        <v>Up</v>
      </c>
      <c r="K126" s="2" t="s">
        <v>362</v>
      </c>
      <c r="L126" s="2" t="s">
        <v>24</v>
      </c>
      <c r="M126" s="2" t="s">
        <v>17</v>
      </c>
      <c r="N126" s="2" t="s">
        <v>363</v>
      </c>
    </row>
    <row r="127" spans="1:14" x14ac:dyDescent="0.2">
      <c r="A127" s="2" t="s">
        <v>364</v>
      </c>
      <c r="B127" s="2">
        <v>1.2544532703020199</v>
      </c>
      <c r="C127" s="2">
        <v>1.7699328931714</v>
      </c>
      <c r="D127" s="2">
        <v>1.6476076883844501E-3</v>
      </c>
      <c r="E127" s="2">
        <v>3.9060117728014702E-2</v>
      </c>
      <c r="F127" s="2">
        <v>0.61</v>
      </c>
      <c r="G127" s="2">
        <v>1.03</v>
      </c>
      <c r="H127" s="2">
        <v>1.94</v>
      </c>
      <c r="I127" s="2">
        <v>2.1800000000000002</v>
      </c>
      <c r="J127" s="2" t="str">
        <f t="shared" si="1"/>
        <v>Up</v>
      </c>
      <c r="K127" s="2" t="s">
        <v>365</v>
      </c>
      <c r="L127" s="2" t="s">
        <v>241</v>
      </c>
      <c r="M127" s="2" t="s">
        <v>57</v>
      </c>
      <c r="N127" s="2"/>
    </row>
    <row r="128" spans="1:14" x14ac:dyDescent="0.2">
      <c r="A128" s="2" t="s">
        <v>366</v>
      </c>
      <c r="B128" s="2">
        <v>1.36321485526654</v>
      </c>
      <c r="C128" s="2">
        <v>1.7158329311937</v>
      </c>
      <c r="D128" s="2">
        <v>6.4761189895008199E-4</v>
      </c>
      <c r="E128" s="2">
        <v>2.1000624548787299E-2</v>
      </c>
      <c r="F128" s="2">
        <v>0.3</v>
      </c>
      <c r="G128" s="2">
        <v>0.3</v>
      </c>
      <c r="H128" s="2">
        <v>1.03</v>
      </c>
      <c r="I128" s="2">
        <v>0.59</v>
      </c>
      <c r="J128" s="2" t="str">
        <f t="shared" si="1"/>
        <v>Up</v>
      </c>
      <c r="K128" s="2" t="s">
        <v>367</v>
      </c>
      <c r="L128" s="2" t="s">
        <v>80</v>
      </c>
      <c r="M128" s="2" t="s">
        <v>17</v>
      </c>
      <c r="N128" s="3" t="s">
        <v>368</v>
      </c>
    </row>
    <row r="129" spans="1:14" x14ac:dyDescent="0.2">
      <c r="A129" s="2" t="s">
        <v>369</v>
      </c>
      <c r="B129" s="2">
        <v>3.16564879988865</v>
      </c>
      <c r="C129" s="2">
        <v>2.38922299504911E-2</v>
      </c>
      <c r="D129" s="4">
        <v>1.0534856328308E-7</v>
      </c>
      <c r="E129" s="4">
        <v>4.0443653278449503E-5</v>
      </c>
      <c r="F129" s="2">
        <v>0.41</v>
      </c>
      <c r="G129" s="2">
        <v>0.17</v>
      </c>
      <c r="H129" s="2">
        <v>4.1399999999999997</v>
      </c>
      <c r="I129" s="2">
        <v>1.46</v>
      </c>
      <c r="J129" s="2" t="str">
        <f t="shared" si="1"/>
        <v>Up</v>
      </c>
      <c r="K129" s="2" t="s">
        <v>370</v>
      </c>
      <c r="L129" s="2" t="s">
        <v>247</v>
      </c>
      <c r="M129" s="2" t="s">
        <v>21</v>
      </c>
      <c r="N129" s="2"/>
    </row>
    <row r="130" spans="1:14" x14ac:dyDescent="0.2">
      <c r="A130" s="2" t="s">
        <v>371</v>
      </c>
      <c r="B130" s="2">
        <v>1.3644397467681499</v>
      </c>
      <c r="C130" s="2">
        <v>1.8812931484782001</v>
      </c>
      <c r="D130" s="2">
        <v>5.4099916371544801E-4</v>
      </c>
      <c r="E130" s="2">
        <v>1.9504022014248799E-2</v>
      </c>
      <c r="F130" s="2">
        <v>0.16</v>
      </c>
      <c r="G130" s="2">
        <v>0.39</v>
      </c>
      <c r="H130" s="2">
        <v>0.87</v>
      </c>
      <c r="I130" s="2">
        <v>0.62</v>
      </c>
      <c r="J130" s="2" t="str">
        <f t="shared" si="1"/>
        <v>Up</v>
      </c>
      <c r="K130" s="2" t="s">
        <v>372</v>
      </c>
      <c r="L130" s="2" t="s">
        <v>45</v>
      </c>
      <c r="M130" s="2" t="s">
        <v>17</v>
      </c>
      <c r="N130" s="2" t="s">
        <v>373</v>
      </c>
    </row>
    <row r="131" spans="1:14" x14ac:dyDescent="0.2">
      <c r="A131" s="2" t="s">
        <v>374</v>
      </c>
      <c r="B131" s="2">
        <v>5.4523466972817198</v>
      </c>
      <c r="C131" s="2">
        <v>-2.2142688796936798</v>
      </c>
      <c r="D131" s="2">
        <v>1.9283704541657599E-3</v>
      </c>
      <c r="E131" s="2">
        <v>4.0981315669690599E-2</v>
      </c>
      <c r="F131" s="2">
        <v>0</v>
      </c>
      <c r="G131" s="2">
        <v>0</v>
      </c>
      <c r="H131" s="2">
        <v>0.14000000000000001</v>
      </c>
      <c r="I131" s="2">
        <v>0.1</v>
      </c>
      <c r="J131" s="2" t="str">
        <f t="shared" ref="J131:J194" si="2">IF(B131&gt;0,"Up","Down")</f>
        <v>Up</v>
      </c>
      <c r="K131" s="2" t="s">
        <v>375</v>
      </c>
      <c r="L131" s="2" t="s">
        <v>241</v>
      </c>
      <c r="M131" s="2" t="s">
        <v>57</v>
      </c>
      <c r="N131" s="2"/>
    </row>
    <row r="132" spans="1:14" x14ac:dyDescent="0.2">
      <c r="A132" s="2" t="s">
        <v>376</v>
      </c>
      <c r="B132" s="2">
        <v>1.1280152119024001</v>
      </c>
      <c r="C132" s="2">
        <v>3.7718134066006401</v>
      </c>
      <c r="D132" s="2">
        <v>1.773783877135E-3</v>
      </c>
      <c r="E132" s="2">
        <v>4.0981315669690599E-2</v>
      </c>
      <c r="F132" s="2">
        <v>0.75</v>
      </c>
      <c r="G132" s="2">
        <v>0.79</v>
      </c>
      <c r="H132" s="2">
        <v>1.65</v>
      </c>
      <c r="I132" s="2">
        <v>1.89</v>
      </c>
      <c r="J132" s="2" t="str">
        <f t="shared" si="2"/>
        <v>Up</v>
      </c>
      <c r="K132" s="2" t="s">
        <v>377</v>
      </c>
      <c r="L132" s="2" t="s">
        <v>125</v>
      </c>
      <c r="M132" s="2" t="s">
        <v>17</v>
      </c>
      <c r="N132" s="2" t="s">
        <v>378</v>
      </c>
    </row>
    <row r="133" spans="1:14" x14ac:dyDescent="0.2">
      <c r="A133" s="2" t="s">
        <v>379</v>
      </c>
      <c r="B133" s="2">
        <v>6.4448335624755098</v>
      </c>
      <c r="C133" s="2">
        <v>-1.5465266181364099</v>
      </c>
      <c r="D133" s="4">
        <v>6.0007952383918799E-6</v>
      </c>
      <c r="E133" s="2">
        <v>8.55275019546129E-4</v>
      </c>
      <c r="F133" s="2">
        <v>0</v>
      </c>
      <c r="G133" s="2">
        <v>0</v>
      </c>
      <c r="H133" s="2">
        <v>0.18</v>
      </c>
      <c r="I133" s="2">
        <v>0.03</v>
      </c>
      <c r="J133" s="2" t="str">
        <f t="shared" si="2"/>
        <v>Up</v>
      </c>
      <c r="K133" s="2" t="s">
        <v>380</v>
      </c>
      <c r="L133" s="2" t="s">
        <v>109</v>
      </c>
      <c r="M133" s="2" t="s">
        <v>17</v>
      </c>
      <c r="N133" s="2" t="s">
        <v>381</v>
      </c>
    </row>
    <row r="134" spans="1:14" x14ac:dyDescent="0.2">
      <c r="A134" s="2" t="s">
        <v>382</v>
      </c>
      <c r="B134" s="2">
        <v>1.65958268823882</v>
      </c>
      <c r="C134" s="2">
        <v>-0.24890465641069001</v>
      </c>
      <c r="D134" s="2">
        <v>2.0429821631063202E-3</v>
      </c>
      <c r="E134" s="2">
        <v>4.2780409578534101E-2</v>
      </c>
      <c r="F134" s="2">
        <v>0.4</v>
      </c>
      <c r="G134" s="2">
        <v>0.22</v>
      </c>
      <c r="H134" s="2">
        <v>1.37</v>
      </c>
      <c r="I134" s="2">
        <v>0.71</v>
      </c>
      <c r="J134" s="2" t="str">
        <f t="shared" si="2"/>
        <v>Up</v>
      </c>
      <c r="K134" s="2" t="s">
        <v>383</v>
      </c>
      <c r="L134" s="2" t="s">
        <v>28</v>
      </c>
      <c r="M134" s="2" t="s">
        <v>21</v>
      </c>
      <c r="N134" s="2"/>
    </row>
    <row r="135" spans="1:14" x14ac:dyDescent="0.2">
      <c r="A135" s="2" t="s">
        <v>384</v>
      </c>
      <c r="B135" s="2">
        <v>6.2377108032189197</v>
      </c>
      <c r="C135" s="2">
        <v>-1.6950117420734201</v>
      </c>
      <c r="D135" s="4">
        <v>2.6387750336816199E-5</v>
      </c>
      <c r="E135" s="2">
        <v>2.3701178623279202E-3</v>
      </c>
      <c r="F135" s="2">
        <v>0</v>
      </c>
      <c r="G135" s="2">
        <v>0</v>
      </c>
      <c r="H135" s="2">
        <v>0.1</v>
      </c>
      <c r="I135" s="2">
        <v>0.25</v>
      </c>
      <c r="J135" s="2" t="str">
        <f t="shared" si="2"/>
        <v>Up</v>
      </c>
      <c r="K135" s="2" t="s">
        <v>385</v>
      </c>
      <c r="L135" s="2" t="s">
        <v>24</v>
      </c>
      <c r="M135" s="2" t="s">
        <v>29</v>
      </c>
      <c r="N135" s="2"/>
    </row>
    <row r="136" spans="1:14" x14ac:dyDescent="0.2">
      <c r="A136" s="2" t="s">
        <v>386</v>
      </c>
      <c r="B136" s="2">
        <v>3.9581515830927998</v>
      </c>
      <c r="C136" s="2">
        <v>-1.5061659573297199</v>
      </c>
      <c r="D136" s="4">
        <v>5.6320292167956098E-5</v>
      </c>
      <c r="E136" s="2">
        <v>4.2023059378736398E-3</v>
      </c>
      <c r="F136" s="2">
        <v>0.03</v>
      </c>
      <c r="G136" s="2">
        <v>0</v>
      </c>
      <c r="H136" s="2">
        <v>0.33</v>
      </c>
      <c r="I136" s="2">
        <v>0.32</v>
      </c>
      <c r="J136" s="2" t="str">
        <f t="shared" si="2"/>
        <v>Up</v>
      </c>
      <c r="K136" s="2" t="s">
        <v>387</v>
      </c>
      <c r="L136" s="2" t="s">
        <v>100</v>
      </c>
      <c r="M136" s="2" t="s">
        <v>25</v>
      </c>
      <c r="N136" s="2" t="s">
        <v>388</v>
      </c>
    </row>
    <row r="137" spans="1:14" x14ac:dyDescent="0.2">
      <c r="A137" s="2" t="s">
        <v>389</v>
      </c>
      <c r="B137" s="2">
        <v>2.2682294513469001</v>
      </c>
      <c r="C137" s="2">
        <v>-0.85285478945038695</v>
      </c>
      <c r="D137" s="2">
        <v>6.6392023803421899E-4</v>
      </c>
      <c r="E137" s="2">
        <v>2.1088783401053201E-2</v>
      </c>
      <c r="F137" s="2">
        <v>0.02</v>
      </c>
      <c r="G137" s="2">
        <v>0.08</v>
      </c>
      <c r="H137" s="2">
        <v>0.28000000000000003</v>
      </c>
      <c r="I137" s="2">
        <v>0.19</v>
      </c>
      <c r="J137" s="2" t="str">
        <f t="shared" si="2"/>
        <v>Up</v>
      </c>
      <c r="K137" s="2" t="s">
        <v>390</v>
      </c>
      <c r="L137" s="2" t="s">
        <v>41</v>
      </c>
      <c r="M137" s="2" t="s">
        <v>57</v>
      </c>
      <c r="N137" s="2"/>
    </row>
    <row r="138" spans="1:14" x14ac:dyDescent="0.2">
      <c r="A138" s="2" t="s">
        <v>391</v>
      </c>
      <c r="B138" s="2">
        <v>1.7839452361322099</v>
      </c>
      <c r="C138" s="2">
        <v>-7.4274464001530205E-2</v>
      </c>
      <c r="D138" s="2">
        <v>5.35884341826463E-4</v>
      </c>
      <c r="E138" s="2">
        <v>1.9384679489594998E-2</v>
      </c>
      <c r="F138" s="2">
        <v>0.04</v>
      </c>
      <c r="G138" s="2">
        <v>0.17</v>
      </c>
      <c r="H138" s="2">
        <v>0.33</v>
      </c>
      <c r="I138" s="2">
        <v>0.44</v>
      </c>
      <c r="J138" s="2" t="str">
        <f t="shared" si="2"/>
        <v>Up</v>
      </c>
      <c r="K138" s="2" t="s">
        <v>392</v>
      </c>
      <c r="L138" s="2" t="s">
        <v>120</v>
      </c>
      <c r="M138" s="2" t="s">
        <v>35</v>
      </c>
      <c r="N138" s="2"/>
    </row>
    <row r="139" spans="1:14" x14ac:dyDescent="0.2">
      <c r="A139" s="2" t="s">
        <v>393</v>
      </c>
      <c r="B139" s="2">
        <v>6.2952124185471199</v>
      </c>
      <c r="C139" s="2">
        <v>-1.6525558233576201</v>
      </c>
      <c r="D139" s="4">
        <v>1.5992942254534799E-5</v>
      </c>
      <c r="E139" s="2">
        <v>1.65506091974973E-3</v>
      </c>
      <c r="F139" s="2">
        <v>0</v>
      </c>
      <c r="G139" s="2">
        <v>0</v>
      </c>
      <c r="H139" s="2">
        <v>0</v>
      </c>
      <c r="I139" s="2">
        <v>1.2</v>
      </c>
      <c r="J139" s="2" t="str">
        <f t="shared" si="2"/>
        <v>Up</v>
      </c>
      <c r="K139" s="2" t="s">
        <v>394</v>
      </c>
      <c r="L139" s="2" t="s">
        <v>56</v>
      </c>
      <c r="M139" s="2" t="s">
        <v>35</v>
      </c>
      <c r="N139" s="3"/>
    </row>
    <row r="140" spans="1:14" x14ac:dyDescent="0.2">
      <c r="A140" s="2" t="s">
        <v>395</v>
      </c>
      <c r="B140" s="2">
        <v>2.1628233694252499</v>
      </c>
      <c r="C140" s="2">
        <v>2.0261756157610701E-2</v>
      </c>
      <c r="D140" s="4">
        <v>3.6644693020200197E-5</v>
      </c>
      <c r="E140" s="2">
        <v>3.0903245808022398E-3</v>
      </c>
      <c r="F140" s="2">
        <v>0.11</v>
      </c>
      <c r="G140" s="2">
        <v>0.12</v>
      </c>
      <c r="H140" s="2">
        <v>0.77</v>
      </c>
      <c r="I140" s="2">
        <v>0.33</v>
      </c>
      <c r="J140" s="2" t="str">
        <f t="shared" si="2"/>
        <v>Up</v>
      </c>
      <c r="K140" s="2" t="s">
        <v>396</v>
      </c>
      <c r="L140" s="2" t="s">
        <v>60</v>
      </c>
      <c r="M140" s="2" t="s">
        <v>57</v>
      </c>
      <c r="N140" s="2" t="s">
        <v>397</v>
      </c>
    </row>
    <row r="141" spans="1:14" x14ac:dyDescent="0.2">
      <c r="A141" s="2" t="s">
        <v>398</v>
      </c>
      <c r="B141" s="2">
        <v>2.72360713351787</v>
      </c>
      <c r="C141" s="2">
        <v>-0.732126317169701</v>
      </c>
      <c r="D141" s="4">
        <v>6.0760593150947902E-5</v>
      </c>
      <c r="E141" s="2">
        <v>4.4227022574277099E-3</v>
      </c>
      <c r="F141" s="2">
        <v>0.04</v>
      </c>
      <c r="G141" s="2">
        <v>0.06</v>
      </c>
      <c r="H141" s="2">
        <v>0.32</v>
      </c>
      <c r="I141" s="2">
        <v>0.45</v>
      </c>
      <c r="J141" s="2" t="str">
        <f t="shared" si="2"/>
        <v>Up</v>
      </c>
      <c r="K141" s="2" t="s">
        <v>399</v>
      </c>
      <c r="L141" s="2" t="s">
        <v>41</v>
      </c>
      <c r="M141" s="2" t="s">
        <v>29</v>
      </c>
      <c r="N141" s="2"/>
    </row>
    <row r="142" spans="1:14" x14ac:dyDescent="0.2">
      <c r="A142" s="2" t="s">
        <v>400</v>
      </c>
      <c r="B142" s="2">
        <v>2.1259016339167398</v>
      </c>
      <c r="C142" s="2">
        <v>-0.220898627096004</v>
      </c>
      <c r="D142" s="2">
        <v>1.41832158713127E-4</v>
      </c>
      <c r="E142" s="2">
        <v>7.6377580128729802E-3</v>
      </c>
      <c r="F142" s="2">
        <v>0</v>
      </c>
      <c r="G142" s="2">
        <v>0.03</v>
      </c>
      <c r="H142" s="2">
        <v>0.09</v>
      </c>
      <c r="I142" s="2">
        <v>0.04</v>
      </c>
      <c r="J142" s="2" t="str">
        <f t="shared" si="2"/>
        <v>Up</v>
      </c>
      <c r="K142" s="2" t="s">
        <v>401</v>
      </c>
      <c r="L142" s="2" t="s">
        <v>56</v>
      </c>
      <c r="M142" s="2" t="s">
        <v>17</v>
      </c>
      <c r="N142" s="2" t="s">
        <v>402</v>
      </c>
    </row>
    <row r="143" spans="1:14" x14ac:dyDescent="0.2">
      <c r="A143" s="2" t="s">
        <v>403</v>
      </c>
      <c r="B143" s="2">
        <v>3.4606935280893198</v>
      </c>
      <c r="C143" s="2">
        <v>-1.8451510575708701</v>
      </c>
      <c r="D143" s="2">
        <v>1.5160875943750799E-3</v>
      </c>
      <c r="E143" s="2">
        <v>3.7125428931394699E-2</v>
      </c>
      <c r="F143" s="2">
        <v>0.63</v>
      </c>
      <c r="G143" s="2">
        <v>0</v>
      </c>
      <c r="H143" s="2">
        <v>2.11</v>
      </c>
      <c r="I143" s="2">
        <v>6.59</v>
      </c>
      <c r="J143" s="2" t="str">
        <f t="shared" si="2"/>
        <v>Up</v>
      </c>
      <c r="K143" s="2" t="s">
        <v>404</v>
      </c>
      <c r="L143" s="2" t="s">
        <v>143</v>
      </c>
      <c r="M143" s="2" t="s">
        <v>405</v>
      </c>
      <c r="N143" s="2" t="s">
        <v>406</v>
      </c>
    </row>
    <row r="144" spans="1:14" x14ac:dyDescent="0.2">
      <c r="A144" s="2" t="s">
        <v>407</v>
      </c>
      <c r="B144" s="2">
        <v>5.4506926219183196</v>
      </c>
      <c r="C144" s="2">
        <v>-2.2151889413707901</v>
      </c>
      <c r="D144" s="2">
        <v>1.9283704541657599E-3</v>
      </c>
      <c r="E144" s="2">
        <v>4.0981315669690599E-2</v>
      </c>
      <c r="F144" s="2">
        <v>0</v>
      </c>
      <c r="G144" s="2">
        <v>0</v>
      </c>
      <c r="H144" s="2">
        <v>0.06</v>
      </c>
      <c r="I144" s="2">
        <v>0.06</v>
      </c>
      <c r="J144" s="2" t="str">
        <f t="shared" si="2"/>
        <v>Up</v>
      </c>
      <c r="K144" s="2" t="s">
        <v>408</v>
      </c>
      <c r="L144" s="2" t="s">
        <v>28</v>
      </c>
      <c r="M144" s="2" t="s">
        <v>29</v>
      </c>
      <c r="N144" s="2"/>
    </row>
    <row r="145" spans="1:14" x14ac:dyDescent="0.2">
      <c r="A145" s="2" t="s">
        <v>409</v>
      </c>
      <c r="B145" s="2">
        <v>1.5289105013245301</v>
      </c>
      <c r="C145" s="2">
        <v>1.2036939762700201</v>
      </c>
      <c r="D145" s="2">
        <v>3.4200047283416903E-4</v>
      </c>
      <c r="E145" s="2">
        <v>1.37664803514124E-2</v>
      </c>
      <c r="F145" s="2">
        <v>0.1</v>
      </c>
      <c r="G145" s="2">
        <v>0.13</v>
      </c>
      <c r="H145" s="2">
        <v>0.43</v>
      </c>
      <c r="I145" s="2">
        <v>0.26</v>
      </c>
      <c r="J145" s="2" t="str">
        <f t="shared" si="2"/>
        <v>Up</v>
      </c>
      <c r="K145" s="2" t="s">
        <v>410</v>
      </c>
      <c r="L145" s="2" t="s">
        <v>64</v>
      </c>
      <c r="M145" s="2" t="s">
        <v>17</v>
      </c>
      <c r="N145" s="3" t="s">
        <v>411</v>
      </c>
    </row>
    <row r="146" spans="1:14" x14ac:dyDescent="0.2">
      <c r="A146" s="2" t="s">
        <v>412</v>
      </c>
      <c r="B146" s="2">
        <v>6.3890383120896601</v>
      </c>
      <c r="C146" s="2">
        <v>-1.5882661010866199</v>
      </c>
      <c r="D146" s="4">
        <v>9.7624819480261795E-6</v>
      </c>
      <c r="E146" s="2">
        <v>1.21657903312523E-3</v>
      </c>
      <c r="F146" s="2">
        <v>0</v>
      </c>
      <c r="G146" s="2">
        <v>0</v>
      </c>
      <c r="H146" s="2">
        <v>0.33</v>
      </c>
      <c r="I146" s="2">
        <v>0</v>
      </c>
      <c r="J146" s="2" t="str">
        <f t="shared" si="2"/>
        <v>Up</v>
      </c>
      <c r="K146" s="2" t="s">
        <v>413</v>
      </c>
      <c r="L146" s="2" t="s">
        <v>134</v>
      </c>
      <c r="M146" s="2" t="s">
        <v>17</v>
      </c>
      <c r="N146" s="2" t="s">
        <v>414</v>
      </c>
    </row>
    <row r="147" spans="1:14" x14ac:dyDescent="0.2">
      <c r="A147" s="2" t="s">
        <v>415</v>
      </c>
      <c r="B147" s="2">
        <v>3.2953923248613601</v>
      </c>
      <c r="C147" s="2">
        <v>-1.9509764713377999</v>
      </c>
      <c r="D147" s="2">
        <v>2.4768911472284202E-3</v>
      </c>
      <c r="E147" s="2">
        <v>4.96671972083663E-2</v>
      </c>
      <c r="F147" s="2">
        <v>0.04</v>
      </c>
      <c r="G147" s="2">
        <v>0</v>
      </c>
      <c r="H147" s="2">
        <v>0.36</v>
      </c>
      <c r="I147" s="2">
        <v>0.13</v>
      </c>
      <c r="J147" s="2" t="str">
        <f t="shared" si="2"/>
        <v>Up</v>
      </c>
      <c r="K147" s="2" t="s">
        <v>416</v>
      </c>
      <c r="L147" s="2" t="s">
        <v>16</v>
      </c>
      <c r="M147" s="2" t="s">
        <v>35</v>
      </c>
      <c r="N147" s="2"/>
    </row>
    <row r="148" spans="1:14" x14ac:dyDescent="0.2">
      <c r="A148" s="2" t="s">
        <v>417</v>
      </c>
      <c r="B148" s="2">
        <v>1.5290668154424001</v>
      </c>
      <c r="C148" s="2">
        <v>0.69826849123777501</v>
      </c>
      <c r="D148" s="2">
        <v>8.2722111359162997E-4</v>
      </c>
      <c r="E148" s="2">
        <v>2.5166540632723201E-2</v>
      </c>
      <c r="F148" s="2">
        <v>0.28999999999999998</v>
      </c>
      <c r="G148" s="2">
        <v>0.36</v>
      </c>
      <c r="H148" s="2">
        <v>1.06</v>
      </c>
      <c r="I148" s="2">
        <v>0.93</v>
      </c>
      <c r="J148" s="2" t="str">
        <f t="shared" si="2"/>
        <v>Up</v>
      </c>
      <c r="K148" s="2" t="s">
        <v>418</v>
      </c>
      <c r="L148" s="2" t="s">
        <v>41</v>
      </c>
      <c r="M148" s="2" t="s">
        <v>110</v>
      </c>
      <c r="N148" s="2" t="s">
        <v>419</v>
      </c>
    </row>
    <row r="149" spans="1:14" x14ac:dyDescent="0.2">
      <c r="A149" s="2" t="s">
        <v>420</v>
      </c>
      <c r="B149" s="2">
        <v>5.9472749148788502</v>
      </c>
      <c r="C149" s="2">
        <v>-1.89814726790354</v>
      </c>
      <c r="D149" s="2">
        <v>2.11003539358733E-4</v>
      </c>
      <c r="E149" s="2">
        <v>9.7143254232428707E-3</v>
      </c>
      <c r="F149" s="2">
        <v>0</v>
      </c>
      <c r="G149" s="2">
        <v>0</v>
      </c>
      <c r="H149" s="2">
        <v>0.22</v>
      </c>
      <c r="I149" s="2">
        <v>0.12</v>
      </c>
      <c r="J149" s="2" t="str">
        <f t="shared" si="2"/>
        <v>Up</v>
      </c>
      <c r="K149" s="2" t="s">
        <v>421</v>
      </c>
      <c r="L149" s="2" t="s">
        <v>24</v>
      </c>
      <c r="M149" s="2" t="s">
        <v>29</v>
      </c>
      <c r="N149" s="2"/>
    </row>
    <row r="150" spans="1:14" x14ac:dyDescent="0.2">
      <c r="A150" s="2" t="s">
        <v>422</v>
      </c>
      <c r="B150" s="2">
        <v>1.16769196641143</v>
      </c>
      <c r="C150" s="2">
        <v>3.02942013368436</v>
      </c>
      <c r="D150" s="2">
        <v>1.59843564288324E-3</v>
      </c>
      <c r="E150" s="2">
        <v>3.8430267850411003E-2</v>
      </c>
      <c r="F150" s="2">
        <v>0.73</v>
      </c>
      <c r="G150" s="2">
        <v>1.39</v>
      </c>
      <c r="H150" s="2">
        <v>2.59</v>
      </c>
      <c r="I150" s="2">
        <v>2.4</v>
      </c>
      <c r="J150" s="2" t="str">
        <f t="shared" si="2"/>
        <v>Up</v>
      </c>
      <c r="K150" s="2" t="s">
        <v>423</v>
      </c>
      <c r="L150" s="2" t="s">
        <v>250</v>
      </c>
      <c r="M150" s="2" t="s">
        <v>17</v>
      </c>
      <c r="N150" s="2" t="s">
        <v>424</v>
      </c>
    </row>
    <row r="151" spans="1:14" x14ac:dyDescent="0.2">
      <c r="A151" s="2" t="s">
        <v>425</v>
      </c>
      <c r="B151" s="2">
        <v>2.96844411132912</v>
      </c>
      <c r="C151" s="2">
        <v>-1.54665379049411</v>
      </c>
      <c r="D151" s="2">
        <v>2.1903231951474998E-3</v>
      </c>
      <c r="E151" s="2">
        <v>4.53051397197849E-2</v>
      </c>
      <c r="F151" s="2">
        <v>0.04</v>
      </c>
      <c r="G151" s="2">
        <v>0</v>
      </c>
      <c r="H151" s="2">
        <v>0.18</v>
      </c>
      <c r="I151" s="2">
        <v>0.21</v>
      </c>
      <c r="J151" s="2" t="str">
        <f t="shared" si="2"/>
        <v>Up</v>
      </c>
      <c r="K151" s="2" t="s">
        <v>426</v>
      </c>
      <c r="L151" s="2" t="s">
        <v>143</v>
      </c>
      <c r="M151" s="2" t="s">
        <v>29</v>
      </c>
      <c r="N151" s="2"/>
    </row>
    <row r="152" spans="1:14" x14ac:dyDescent="0.2">
      <c r="A152" s="2" t="s">
        <v>427</v>
      </c>
      <c r="B152" s="2">
        <v>2.8931190287125399</v>
      </c>
      <c r="C152" s="2">
        <v>-0.60140349300301399</v>
      </c>
      <c r="D152" s="4">
        <v>1.3399834184517399E-5</v>
      </c>
      <c r="E152" s="2">
        <v>1.53337910221098E-3</v>
      </c>
      <c r="F152" s="2">
        <v>7.0000000000000007E-2</v>
      </c>
      <c r="G152" s="2">
        <v>0.04</v>
      </c>
      <c r="H152" s="2">
        <v>0.11</v>
      </c>
      <c r="I152" s="2">
        <v>0.78</v>
      </c>
      <c r="J152" s="2" t="str">
        <f t="shared" si="2"/>
        <v>Up</v>
      </c>
      <c r="K152" s="2" t="s">
        <v>428</v>
      </c>
      <c r="L152" s="2" t="s">
        <v>16</v>
      </c>
      <c r="M152" s="2" t="s">
        <v>57</v>
      </c>
      <c r="N152" s="2"/>
    </row>
    <row r="153" spans="1:14" x14ac:dyDescent="0.2">
      <c r="A153" s="2" t="s">
        <v>429</v>
      </c>
      <c r="B153" s="2">
        <v>1.7779226396649801</v>
      </c>
      <c r="C153" s="2">
        <v>-0.468874652185854</v>
      </c>
      <c r="D153" s="2">
        <v>2.16113417411382E-3</v>
      </c>
      <c r="E153" s="2">
        <v>4.4964436724001001E-2</v>
      </c>
      <c r="F153" s="2">
        <v>0.1</v>
      </c>
      <c r="G153" s="2">
        <v>0.28000000000000003</v>
      </c>
      <c r="H153" s="2">
        <v>0.69</v>
      </c>
      <c r="I153" s="2">
        <v>0.69</v>
      </c>
      <c r="J153" s="2" t="str">
        <f t="shared" si="2"/>
        <v>Up</v>
      </c>
      <c r="K153" s="2" t="s">
        <v>430</v>
      </c>
      <c r="L153" s="2" t="s">
        <v>109</v>
      </c>
      <c r="M153" s="2" t="s">
        <v>144</v>
      </c>
      <c r="N153" s="2" t="s">
        <v>431</v>
      </c>
    </row>
    <row r="154" spans="1:14" x14ac:dyDescent="0.2">
      <c r="A154" s="2" t="s">
        <v>432</v>
      </c>
      <c r="B154" s="2">
        <v>1.70304517236108</v>
      </c>
      <c r="C154" s="2">
        <v>0.95007162194362305</v>
      </c>
      <c r="D154" s="2">
        <v>1.02851721049074E-4</v>
      </c>
      <c r="E154" s="2">
        <v>6.3918450767886598E-3</v>
      </c>
      <c r="F154" s="2">
        <v>0.06</v>
      </c>
      <c r="G154" s="2">
        <v>0.06</v>
      </c>
      <c r="H154" s="2">
        <v>0.11</v>
      </c>
      <c r="I154" s="2">
        <v>0.32</v>
      </c>
      <c r="J154" s="2" t="str">
        <f t="shared" si="2"/>
        <v>Up</v>
      </c>
      <c r="K154" s="2" t="s">
        <v>433</v>
      </c>
      <c r="L154" s="2" t="s">
        <v>49</v>
      </c>
      <c r="M154" s="2" t="s">
        <v>17</v>
      </c>
      <c r="N154" s="2" t="s">
        <v>434</v>
      </c>
    </row>
    <row r="155" spans="1:14" x14ac:dyDescent="0.2">
      <c r="A155" s="2" t="s">
        <v>435</v>
      </c>
      <c r="B155" s="2">
        <v>6.4395460602201</v>
      </c>
      <c r="C155" s="2">
        <v>-1.54970770203874</v>
      </c>
      <c r="D155" s="4">
        <v>6.0007952383918799E-6</v>
      </c>
      <c r="E155" s="2">
        <v>8.55275019546129E-4</v>
      </c>
      <c r="F155" s="2">
        <v>0</v>
      </c>
      <c r="G155" s="2">
        <v>0</v>
      </c>
      <c r="H155" s="2">
        <v>0.88</v>
      </c>
      <c r="I155" s="2">
        <v>0.42</v>
      </c>
      <c r="J155" s="2" t="str">
        <f t="shared" si="2"/>
        <v>Up</v>
      </c>
      <c r="K155" s="2" t="s">
        <v>436</v>
      </c>
      <c r="L155" s="2" t="s">
        <v>71</v>
      </c>
      <c r="M155" s="2" t="s">
        <v>224</v>
      </c>
      <c r="N155" s="3"/>
    </row>
    <row r="156" spans="1:14" x14ac:dyDescent="0.2">
      <c r="A156" s="2" t="s">
        <v>437</v>
      </c>
      <c r="B156" s="2">
        <v>2.6944198517918299</v>
      </c>
      <c r="C156" s="2">
        <v>-0.75470625616695497</v>
      </c>
      <c r="D156" s="4">
        <v>6.0760593150947902E-5</v>
      </c>
      <c r="E156" s="2">
        <v>4.4227022574277099E-3</v>
      </c>
      <c r="F156" s="2">
        <v>0.02</v>
      </c>
      <c r="G156" s="2">
        <v>0.08</v>
      </c>
      <c r="H156" s="2">
        <v>0.35</v>
      </c>
      <c r="I156" s="2">
        <v>0.35</v>
      </c>
      <c r="J156" s="2" t="str">
        <f t="shared" si="2"/>
        <v>Up</v>
      </c>
      <c r="K156" s="2" t="s">
        <v>438</v>
      </c>
      <c r="L156" s="2" t="s">
        <v>96</v>
      </c>
      <c r="M156" s="2" t="s">
        <v>57</v>
      </c>
      <c r="N156" s="2" t="s">
        <v>439</v>
      </c>
    </row>
    <row r="157" spans="1:14" x14ac:dyDescent="0.2">
      <c r="A157" s="2" t="s">
        <v>440</v>
      </c>
      <c r="B157" s="2">
        <v>5.6620544991707504</v>
      </c>
      <c r="C157" s="2">
        <v>-2.0841757544543902</v>
      </c>
      <c r="D157" s="2">
        <v>6.2663517058168198E-4</v>
      </c>
      <c r="E157" s="2">
        <v>2.0516052723776001E-2</v>
      </c>
      <c r="F157" s="2">
        <v>0</v>
      </c>
      <c r="G157" s="2">
        <v>0</v>
      </c>
      <c r="H157" s="2">
        <v>7.0000000000000007E-2</v>
      </c>
      <c r="I157" s="2">
        <v>0.26</v>
      </c>
      <c r="J157" s="2" t="str">
        <f t="shared" si="2"/>
        <v>Up</v>
      </c>
      <c r="K157" s="2" t="s">
        <v>441</v>
      </c>
      <c r="L157" s="2" t="s">
        <v>16</v>
      </c>
      <c r="M157" s="2" t="s">
        <v>17</v>
      </c>
      <c r="N157" s="2" t="s">
        <v>442</v>
      </c>
    </row>
    <row r="158" spans="1:14" x14ac:dyDescent="0.2">
      <c r="A158" s="2" t="s">
        <v>443</v>
      </c>
      <c r="B158" s="2">
        <v>2.2134150194241302</v>
      </c>
      <c r="C158" s="2">
        <v>-4.2423567019731698E-2</v>
      </c>
      <c r="D158" s="4">
        <v>3.7132712801841799E-5</v>
      </c>
      <c r="E158" s="2">
        <v>3.0903245808022398E-3</v>
      </c>
      <c r="F158" s="2">
        <v>0.28999999999999998</v>
      </c>
      <c r="G158" s="2">
        <v>0.06</v>
      </c>
      <c r="H158" s="2">
        <v>1.1100000000000001</v>
      </c>
      <c r="I158" s="2">
        <v>0.6</v>
      </c>
      <c r="J158" s="2" t="str">
        <f t="shared" si="2"/>
        <v>Up</v>
      </c>
      <c r="K158" s="2" t="s">
        <v>444</v>
      </c>
      <c r="L158" s="2" t="s">
        <v>64</v>
      </c>
      <c r="M158" s="2" t="s">
        <v>35</v>
      </c>
      <c r="N158" s="2"/>
    </row>
    <row r="159" spans="1:14" x14ac:dyDescent="0.2">
      <c r="A159" s="2" t="s">
        <v>445</v>
      </c>
      <c r="B159" s="2">
        <v>6.4501245096220297</v>
      </c>
      <c r="C159" s="2">
        <v>-1.5433434640506101</v>
      </c>
      <c r="D159" s="4">
        <v>6.0007952383918799E-6</v>
      </c>
      <c r="E159" s="2">
        <v>8.55275019546129E-4</v>
      </c>
      <c r="F159" s="2">
        <v>0</v>
      </c>
      <c r="G159" s="2">
        <v>0</v>
      </c>
      <c r="H159" s="2">
        <v>1.05</v>
      </c>
      <c r="I159" s="2">
        <v>0</v>
      </c>
      <c r="J159" s="2" t="str">
        <f t="shared" si="2"/>
        <v>Up</v>
      </c>
      <c r="K159" s="2" t="s">
        <v>446</v>
      </c>
      <c r="L159" s="2" t="s">
        <v>56</v>
      </c>
      <c r="M159" s="2" t="s">
        <v>144</v>
      </c>
      <c r="N159" s="2" t="s">
        <v>447</v>
      </c>
    </row>
    <row r="160" spans="1:14" x14ac:dyDescent="0.2">
      <c r="A160" s="2" t="s">
        <v>448</v>
      </c>
      <c r="B160" s="2">
        <v>6.01297246550316</v>
      </c>
      <c r="C160" s="2">
        <v>-1.8518554593301</v>
      </c>
      <c r="D160" s="2">
        <v>1.2399793569097599E-4</v>
      </c>
      <c r="E160" s="2">
        <v>6.8797176347706298E-3</v>
      </c>
      <c r="F160" s="2">
        <v>0</v>
      </c>
      <c r="G160" s="2">
        <v>0</v>
      </c>
      <c r="H160" s="2">
        <v>7.0000000000000007E-2</v>
      </c>
      <c r="I160" s="2">
        <v>1.22</v>
      </c>
      <c r="J160" s="2" t="str">
        <f t="shared" si="2"/>
        <v>Up</v>
      </c>
      <c r="K160" s="2" t="s">
        <v>449</v>
      </c>
      <c r="L160" s="2" t="s">
        <v>24</v>
      </c>
      <c r="M160" s="2" t="s">
        <v>35</v>
      </c>
      <c r="N160" s="3"/>
    </row>
    <row r="161" spans="1:14" x14ac:dyDescent="0.2">
      <c r="A161" s="2" t="s">
        <v>450</v>
      </c>
      <c r="B161" s="2">
        <v>1.39842156520671</v>
      </c>
      <c r="C161" s="2">
        <v>1.9253346658832799</v>
      </c>
      <c r="D161" s="2">
        <v>4.19749534487042E-4</v>
      </c>
      <c r="E161" s="2">
        <v>1.5635177495869401E-2</v>
      </c>
      <c r="F161" s="2">
        <v>0.64</v>
      </c>
      <c r="G161" s="2">
        <v>0.42</v>
      </c>
      <c r="H161" s="2">
        <v>1.99</v>
      </c>
      <c r="I161" s="2">
        <v>0.97</v>
      </c>
      <c r="J161" s="2" t="str">
        <f t="shared" si="2"/>
        <v>Up</v>
      </c>
      <c r="K161" s="2" t="s">
        <v>451</v>
      </c>
      <c r="L161" s="2" t="s">
        <v>120</v>
      </c>
      <c r="M161" s="2" t="s">
        <v>57</v>
      </c>
      <c r="N161" s="2"/>
    </row>
    <row r="162" spans="1:14" x14ac:dyDescent="0.2">
      <c r="A162" s="2" t="s">
        <v>452</v>
      </c>
      <c r="B162" s="2">
        <v>5.4589721537785501</v>
      </c>
      <c r="C162" s="2">
        <v>-2.2105857663201798</v>
      </c>
      <c r="D162" s="2">
        <v>1.9283704541657599E-3</v>
      </c>
      <c r="E162" s="2">
        <v>4.0981315669690599E-2</v>
      </c>
      <c r="F162" s="2">
        <v>0</v>
      </c>
      <c r="G162" s="2">
        <v>0</v>
      </c>
      <c r="H162" s="2">
        <v>7.0000000000000007E-2</v>
      </c>
      <c r="I162" s="2">
        <v>0.01</v>
      </c>
      <c r="J162" s="2" t="str">
        <f t="shared" si="2"/>
        <v>Up</v>
      </c>
      <c r="K162" s="2" t="s">
        <v>453</v>
      </c>
      <c r="L162" s="2" t="s">
        <v>109</v>
      </c>
      <c r="M162" s="2" t="s">
        <v>57</v>
      </c>
      <c r="N162" s="2"/>
    </row>
    <row r="163" spans="1:14" x14ac:dyDescent="0.2">
      <c r="A163" s="2" t="s">
        <v>454</v>
      </c>
      <c r="B163" s="2">
        <v>5.4606308033263504</v>
      </c>
      <c r="C163" s="2">
        <v>-2.2096642718559698</v>
      </c>
      <c r="D163" s="2">
        <v>1.9283704541657599E-3</v>
      </c>
      <c r="E163" s="2">
        <v>4.0981315669690599E-2</v>
      </c>
      <c r="F163" s="2">
        <v>0</v>
      </c>
      <c r="G163" s="2">
        <v>0</v>
      </c>
      <c r="H163" s="2">
        <v>0.77</v>
      </c>
      <c r="I163" s="2">
        <v>0</v>
      </c>
      <c r="J163" s="2" t="str">
        <f t="shared" si="2"/>
        <v>Up</v>
      </c>
      <c r="K163" s="2" t="s">
        <v>455</v>
      </c>
      <c r="L163" s="2" t="s">
        <v>16</v>
      </c>
      <c r="M163" s="2" t="s">
        <v>21</v>
      </c>
      <c r="N163" s="2"/>
    </row>
    <row r="164" spans="1:14" x14ac:dyDescent="0.2">
      <c r="A164" s="2" t="s">
        <v>456</v>
      </c>
      <c r="B164" s="2">
        <v>1.20153516856113</v>
      </c>
      <c r="C164" s="2">
        <v>2.8645116912319999</v>
      </c>
      <c r="D164" s="2">
        <v>1.25335838863175E-3</v>
      </c>
      <c r="E164" s="2">
        <v>3.2191830905836098E-2</v>
      </c>
      <c r="F164" s="2">
        <v>0.94</v>
      </c>
      <c r="G164" s="2">
        <v>0.73</v>
      </c>
      <c r="H164" s="2">
        <v>1.93</v>
      </c>
      <c r="I164" s="2">
        <v>2.12</v>
      </c>
      <c r="J164" s="2" t="str">
        <f t="shared" si="2"/>
        <v>Up</v>
      </c>
      <c r="K164" s="2" t="s">
        <v>457</v>
      </c>
      <c r="L164" s="2" t="s">
        <v>38</v>
      </c>
      <c r="M164" s="2" t="s">
        <v>17</v>
      </c>
      <c r="N164" s="2" t="s">
        <v>458</v>
      </c>
    </row>
    <row r="165" spans="1:14" x14ac:dyDescent="0.2">
      <c r="A165" s="2" t="s">
        <v>459</v>
      </c>
      <c r="B165" s="2">
        <v>6.10804449308075</v>
      </c>
      <c r="C165" s="2">
        <v>-1.7881008225001001</v>
      </c>
      <c r="D165" s="4">
        <v>7.3459074626434903E-5</v>
      </c>
      <c r="E165" s="2">
        <v>4.8703980341459696E-3</v>
      </c>
      <c r="F165" s="2">
        <v>0</v>
      </c>
      <c r="G165" s="2">
        <v>0</v>
      </c>
      <c r="H165" s="2">
        <v>0.05</v>
      </c>
      <c r="I165" s="2">
        <v>0.02</v>
      </c>
      <c r="J165" s="2" t="str">
        <f t="shared" si="2"/>
        <v>Up</v>
      </c>
      <c r="K165" s="2" t="s">
        <v>460</v>
      </c>
      <c r="L165" s="2" t="s">
        <v>109</v>
      </c>
      <c r="M165" s="2" t="s">
        <v>17</v>
      </c>
      <c r="N165" s="2" t="s">
        <v>461</v>
      </c>
    </row>
    <row r="166" spans="1:14" x14ac:dyDescent="0.2">
      <c r="A166" s="2" t="s">
        <v>462</v>
      </c>
      <c r="B166" s="2">
        <v>6.3635099942449802</v>
      </c>
      <c r="C166" s="2">
        <v>-1.6035383498545299</v>
      </c>
      <c r="D166" s="4">
        <v>9.7624819480261795E-6</v>
      </c>
      <c r="E166" s="2">
        <v>1.21657903312523E-3</v>
      </c>
      <c r="F166" s="2">
        <v>0</v>
      </c>
      <c r="G166" s="2">
        <v>0</v>
      </c>
      <c r="H166" s="2">
        <v>0.03</v>
      </c>
      <c r="I166" s="2">
        <v>0.12</v>
      </c>
      <c r="J166" s="2" t="str">
        <f t="shared" si="2"/>
        <v>Up</v>
      </c>
      <c r="K166" s="2" t="s">
        <v>463</v>
      </c>
      <c r="L166" s="2" t="s">
        <v>71</v>
      </c>
      <c r="M166" s="2" t="s">
        <v>29</v>
      </c>
      <c r="N166" s="2"/>
    </row>
    <row r="167" spans="1:14" x14ac:dyDescent="0.2">
      <c r="A167" s="2" t="s">
        <v>464</v>
      </c>
      <c r="B167" s="2">
        <v>2.5558843294369402</v>
      </c>
      <c r="C167" s="2">
        <v>0.67938171654739099</v>
      </c>
      <c r="D167" s="4">
        <v>1.7188140162939299E-7</v>
      </c>
      <c r="E167" s="4">
        <v>6.0163545905629701E-5</v>
      </c>
      <c r="F167" s="2">
        <v>0.1</v>
      </c>
      <c r="G167" s="2">
        <v>0.02</v>
      </c>
      <c r="H167" s="2">
        <v>0.47</v>
      </c>
      <c r="I167" s="2">
        <v>0.3</v>
      </c>
      <c r="J167" s="2" t="str">
        <f t="shared" si="2"/>
        <v>Up</v>
      </c>
      <c r="K167" s="2" t="s">
        <v>465</v>
      </c>
      <c r="L167" s="2" t="s">
        <v>45</v>
      </c>
      <c r="M167" s="2" t="s">
        <v>17</v>
      </c>
      <c r="N167" s="2" t="s">
        <v>466</v>
      </c>
    </row>
    <row r="168" spans="1:14" x14ac:dyDescent="0.2">
      <c r="A168" s="2" t="s">
        <v>467</v>
      </c>
      <c r="B168" s="2">
        <v>6.3581475168268398</v>
      </c>
      <c r="C168" s="2">
        <v>-1.6067471005549101</v>
      </c>
      <c r="D168" s="4">
        <v>9.7624819480261795E-6</v>
      </c>
      <c r="E168" s="2">
        <v>1.21657903312523E-3</v>
      </c>
      <c r="F168" s="2">
        <v>0</v>
      </c>
      <c r="G168" s="2">
        <v>0</v>
      </c>
      <c r="H168" s="2">
        <v>0</v>
      </c>
      <c r="I168" s="2">
        <v>0.2</v>
      </c>
      <c r="J168" s="2" t="str">
        <f t="shared" si="2"/>
        <v>Up</v>
      </c>
      <c r="K168" s="2" t="s">
        <v>468</v>
      </c>
      <c r="L168" s="2" t="s">
        <v>247</v>
      </c>
      <c r="M168" s="2" t="s">
        <v>17</v>
      </c>
      <c r="N168" s="3" t="s">
        <v>469</v>
      </c>
    </row>
    <row r="169" spans="1:14" x14ac:dyDescent="0.2">
      <c r="A169" s="2" t="s">
        <v>470</v>
      </c>
      <c r="B169" s="2">
        <v>1.4052175827615501</v>
      </c>
      <c r="C169" s="2">
        <v>0.92055688990987905</v>
      </c>
      <c r="D169" s="2">
        <v>1.3367907982088901E-3</v>
      </c>
      <c r="E169" s="2">
        <v>3.4030261581783801E-2</v>
      </c>
      <c r="F169" s="2">
        <v>0.5</v>
      </c>
      <c r="G169" s="2">
        <v>0.66</v>
      </c>
      <c r="H169" s="2">
        <v>2.06</v>
      </c>
      <c r="I169" s="2">
        <v>1.17</v>
      </c>
      <c r="J169" s="2" t="str">
        <f t="shared" si="2"/>
        <v>Up</v>
      </c>
      <c r="K169" s="2" t="s">
        <v>471</v>
      </c>
      <c r="L169" s="2" t="s">
        <v>49</v>
      </c>
      <c r="M169" s="2" t="s">
        <v>35</v>
      </c>
      <c r="N169" s="3" t="s">
        <v>472</v>
      </c>
    </row>
    <row r="170" spans="1:14" x14ac:dyDescent="0.2">
      <c r="A170" s="2" t="s">
        <v>473</v>
      </c>
      <c r="B170" s="2">
        <v>5.5676976389378598</v>
      </c>
      <c r="C170" s="2">
        <v>-2.14399890659277</v>
      </c>
      <c r="D170" s="2">
        <v>1.0942253888700799E-3</v>
      </c>
      <c r="E170" s="2">
        <v>2.8938614117650599E-2</v>
      </c>
      <c r="F170" s="2">
        <v>0</v>
      </c>
      <c r="G170" s="2">
        <v>0</v>
      </c>
      <c r="H170" s="2">
        <v>0.08</v>
      </c>
      <c r="I170" s="2">
        <v>0.03</v>
      </c>
      <c r="J170" s="2" t="str">
        <f t="shared" si="2"/>
        <v>Up</v>
      </c>
      <c r="K170" s="2" t="s">
        <v>474</v>
      </c>
      <c r="L170" s="2" t="s">
        <v>120</v>
      </c>
      <c r="M170" s="2" t="s">
        <v>17</v>
      </c>
      <c r="N170" s="2" t="s">
        <v>475</v>
      </c>
    </row>
    <row r="171" spans="1:14" x14ac:dyDescent="0.2">
      <c r="A171" s="2" t="s">
        <v>476</v>
      </c>
      <c r="B171" s="2">
        <v>5.4606308033263504</v>
      </c>
      <c r="C171" s="2">
        <v>-2.2096642718559698</v>
      </c>
      <c r="D171" s="2">
        <v>1.9283704541657599E-3</v>
      </c>
      <c r="E171" s="2">
        <v>4.0981315669690599E-2</v>
      </c>
      <c r="F171" s="2">
        <v>0</v>
      </c>
      <c r="G171" s="2">
        <v>0</v>
      </c>
      <c r="H171" s="2">
        <v>0.62</v>
      </c>
      <c r="I171" s="2">
        <v>0</v>
      </c>
      <c r="J171" s="2" t="str">
        <f t="shared" si="2"/>
        <v>Up</v>
      </c>
      <c r="K171" s="2" t="s">
        <v>477</v>
      </c>
      <c r="L171" s="2" t="s">
        <v>80</v>
      </c>
      <c r="M171" s="2" t="s">
        <v>144</v>
      </c>
      <c r="N171" s="2" t="s">
        <v>478</v>
      </c>
    </row>
    <row r="172" spans="1:14" x14ac:dyDescent="0.2">
      <c r="A172" s="2" t="s">
        <v>479</v>
      </c>
      <c r="B172" s="2">
        <v>4.6186381348999301</v>
      </c>
      <c r="C172" s="2">
        <v>-1.00857602591485</v>
      </c>
      <c r="D172" s="4">
        <v>2.2935325730233502E-6</v>
      </c>
      <c r="E172" s="2">
        <v>4.4763771780105999E-4</v>
      </c>
      <c r="F172" s="2">
        <v>0</v>
      </c>
      <c r="G172" s="2">
        <v>0.01</v>
      </c>
      <c r="H172" s="2">
        <v>0.15</v>
      </c>
      <c r="I172" s="2">
        <v>0.1</v>
      </c>
      <c r="J172" s="2" t="str">
        <f t="shared" si="2"/>
        <v>Up</v>
      </c>
      <c r="K172" s="2" t="s">
        <v>480</v>
      </c>
      <c r="L172" s="2" t="s">
        <v>109</v>
      </c>
      <c r="M172" s="2" t="s">
        <v>17</v>
      </c>
      <c r="N172" s="3" t="s">
        <v>481</v>
      </c>
    </row>
    <row r="173" spans="1:14" x14ac:dyDescent="0.2">
      <c r="A173" s="2" t="s">
        <v>482</v>
      </c>
      <c r="B173" s="2">
        <v>5.4556575958464002</v>
      </c>
      <c r="C173" s="2">
        <v>-2.2124278961227399</v>
      </c>
      <c r="D173" s="2">
        <v>1.9283704541657599E-3</v>
      </c>
      <c r="E173" s="2">
        <v>4.0981315669690599E-2</v>
      </c>
      <c r="F173" s="2">
        <v>0</v>
      </c>
      <c r="G173" s="2">
        <v>0</v>
      </c>
      <c r="H173" s="2">
        <v>0.08</v>
      </c>
      <c r="I173" s="2">
        <v>0.03</v>
      </c>
      <c r="J173" s="2" t="str">
        <f t="shared" si="2"/>
        <v>Up</v>
      </c>
      <c r="K173" s="2" t="s">
        <v>483</v>
      </c>
      <c r="L173" s="2" t="s">
        <v>120</v>
      </c>
      <c r="M173" s="2" t="s">
        <v>17</v>
      </c>
      <c r="N173" s="3" t="s">
        <v>484</v>
      </c>
    </row>
    <row r="174" spans="1:14" x14ac:dyDescent="0.2">
      <c r="A174" s="2" t="s">
        <v>485</v>
      </c>
      <c r="B174" s="2">
        <v>2.16991591133137</v>
      </c>
      <c r="C174" s="2">
        <v>-0.579115996984225</v>
      </c>
      <c r="D174" s="2">
        <v>3.0888863899124598E-4</v>
      </c>
      <c r="E174" s="2">
        <v>1.29951666417281E-2</v>
      </c>
      <c r="F174" s="2">
        <v>0.21</v>
      </c>
      <c r="G174" s="2">
        <v>0</v>
      </c>
      <c r="H174" s="2">
        <v>0.61</v>
      </c>
      <c r="I174" s="2">
        <v>0.4</v>
      </c>
      <c r="J174" s="2" t="str">
        <f t="shared" si="2"/>
        <v>Up</v>
      </c>
      <c r="K174" s="2" t="s">
        <v>486</v>
      </c>
      <c r="L174" s="2" t="s">
        <v>16</v>
      </c>
      <c r="M174" s="2" t="s">
        <v>21</v>
      </c>
      <c r="N174" s="2"/>
    </row>
    <row r="175" spans="1:14" x14ac:dyDescent="0.2">
      <c r="A175" s="2" t="s">
        <v>487</v>
      </c>
      <c r="B175" s="2">
        <v>6.3809668690374801</v>
      </c>
      <c r="C175" s="2">
        <v>-1.5930943538804001</v>
      </c>
      <c r="D175" s="4">
        <v>9.7624819480261795E-6</v>
      </c>
      <c r="E175" s="2">
        <v>1.21657903312523E-3</v>
      </c>
      <c r="F175" s="2">
        <v>0</v>
      </c>
      <c r="G175" s="2">
        <v>0</v>
      </c>
      <c r="H175" s="2">
        <v>0.09</v>
      </c>
      <c r="I175" s="2">
        <v>0.03</v>
      </c>
      <c r="J175" s="2" t="str">
        <f t="shared" si="2"/>
        <v>Up</v>
      </c>
      <c r="K175" s="2" t="s">
        <v>488</v>
      </c>
      <c r="L175" s="2" t="s">
        <v>80</v>
      </c>
      <c r="M175" s="2" t="s">
        <v>35</v>
      </c>
      <c r="N175" s="2"/>
    </row>
    <row r="176" spans="1:14" x14ac:dyDescent="0.2">
      <c r="A176" s="2" t="s">
        <v>489</v>
      </c>
      <c r="B176" s="2">
        <v>5.4606308033263504</v>
      </c>
      <c r="C176" s="2">
        <v>-2.2096642718559698</v>
      </c>
      <c r="D176" s="2">
        <v>1.9283704541657599E-3</v>
      </c>
      <c r="E176" s="2">
        <v>4.0981315669690599E-2</v>
      </c>
      <c r="F176" s="2">
        <v>0</v>
      </c>
      <c r="G176" s="2">
        <v>0</v>
      </c>
      <c r="H176" s="2">
        <v>0.2</v>
      </c>
      <c r="I176" s="2">
        <v>0</v>
      </c>
      <c r="J176" s="2" t="str">
        <f t="shared" si="2"/>
        <v>Up</v>
      </c>
      <c r="K176" s="2" t="s">
        <v>490</v>
      </c>
      <c r="L176" s="2" t="s">
        <v>56</v>
      </c>
      <c r="M176" s="2" t="s">
        <v>29</v>
      </c>
      <c r="N176" s="3"/>
    </row>
    <row r="177" spans="1:14" x14ac:dyDescent="0.2">
      <c r="A177" s="2" t="s">
        <v>491</v>
      </c>
      <c r="B177" s="2">
        <v>5.5709425603454701</v>
      </c>
      <c r="C177" s="2">
        <v>-2.1421813453313101</v>
      </c>
      <c r="D177" s="2">
        <v>1.0942253888700799E-3</v>
      </c>
      <c r="E177" s="2">
        <v>2.8938614117650599E-2</v>
      </c>
      <c r="F177" s="2">
        <v>0</v>
      </c>
      <c r="G177" s="2">
        <v>0</v>
      </c>
      <c r="H177" s="2">
        <v>0.11</v>
      </c>
      <c r="I177" s="2">
        <v>0.02</v>
      </c>
      <c r="J177" s="2" t="str">
        <f t="shared" si="2"/>
        <v>Up</v>
      </c>
      <c r="K177" s="2" t="s">
        <v>492</v>
      </c>
      <c r="L177" s="2" t="s">
        <v>120</v>
      </c>
      <c r="M177" s="2" t="s">
        <v>17</v>
      </c>
      <c r="N177" s="2" t="s">
        <v>493</v>
      </c>
    </row>
    <row r="178" spans="1:14" x14ac:dyDescent="0.2">
      <c r="A178" s="2" t="s">
        <v>494</v>
      </c>
      <c r="B178" s="2">
        <v>5.4457358992944096</v>
      </c>
      <c r="C178" s="2">
        <v>-2.21794740468067</v>
      </c>
      <c r="D178" s="2">
        <v>1.9283704541657599E-3</v>
      </c>
      <c r="E178" s="2">
        <v>4.0981315669690599E-2</v>
      </c>
      <c r="F178" s="2">
        <v>0</v>
      </c>
      <c r="G178" s="2">
        <v>0</v>
      </c>
      <c r="H178" s="2">
        <v>0.11</v>
      </c>
      <c r="I178" s="2">
        <v>0.33</v>
      </c>
      <c r="J178" s="2" t="str">
        <f t="shared" si="2"/>
        <v>Up</v>
      </c>
      <c r="K178" s="2" t="s">
        <v>495</v>
      </c>
      <c r="L178" s="2" t="s">
        <v>134</v>
      </c>
      <c r="M178" s="2" t="s">
        <v>224</v>
      </c>
      <c r="N178" s="2" t="s">
        <v>496</v>
      </c>
    </row>
    <row r="179" spans="1:14" x14ac:dyDescent="0.2">
      <c r="A179" s="2" t="s">
        <v>497</v>
      </c>
      <c r="B179" s="2">
        <v>1.98589977784921</v>
      </c>
      <c r="C179" s="2">
        <v>0.44795249852872798</v>
      </c>
      <c r="D179" s="4">
        <v>3.7106778399479401E-5</v>
      </c>
      <c r="E179" s="2">
        <v>3.0903245808022398E-3</v>
      </c>
      <c r="F179" s="2">
        <v>7.0000000000000007E-2</v>
      </c>
      <c r="G179" s="2">
        <v>0.18</v>
      </c>
      <c r="H179" s="2">
        <v>0.6</v>
      </c>
      <c r="I179" s="2">
        <v>0.45</v>
      </c>
      <c r="J179" s="2" t="str">
        <f t="shared" si="2"/>
        <v>Up</v>
      </c>
      <c r="K179" s="2" t="s">
        <v>498</v>
      </c>
      <c r="L179" s="2" t="s">
        <v>120</v>
      </c>
      <c r="M179" s="2" t="s">
        <v>35</v>
      </c>
      <c r="N179" s="2"/>
    </row>
    <row r="180" spans="1:14" x14ac:dyDescent="0.2">
      <c r="A180" s="2" t="s">
        <v>499</v>
      </c>
      <c r="B180" s="2">
        <v>5.94278418988229</v>
      </c>
      <c r="C180" s="2">
        <v>-1.9007362091392299</v>
      </c>
      <c r="D180" s="2">
        <v>2.11003539358733E-4</v>
      </c>
      <c r="E180" s="2">
        <v>9.7143254232428707E-3</v>
      </c>
      <c r="F180" s="2">
        <v>0</v>
      </c>
      <c r="G180" s="2">
        <v>0</v>
      </c>
      <c r="H180" s="2">
        <v>0.38</v>
      </c>
      <c r="I180" s="2">
        <v>0.41</v>
      </c>
      <c r="J180" s="2" t="str">
        <f t="shared" si="2"/>
        <v>Up</v>
      </c>
      <c r="K180" s="2" t="s">
        <v>500</v>
      </c>
      <c r="L180" s="2" t="s">
        <v>45</v>
      </c>
      <c r="M180" s="2" t="s">
        <v>219</v>
      </c>
      <c r="N180" s="2"/>
    </row>
    <row r="181" spans="1:14" x14ac:dyDescent="0.2">
      <c r="A181" s="2" t="s">
        <v>501</v>
      </c>
      <c r="B181" s="2">
        <v>6.18018070078947</v>
      </c>
      <c r="C181" s="2">
        <v>-1.73736478806366</v>
      </c>
      <c r="D181" s="4">
        <v>4.3860695644846499E-5</v>
      </c>
      <c r="E181" s="2">
        <v>3.3895203822682999E-3</v>
      </c>
      <c r="F181" s="2">
        <v>0</v>
      </c>
      <c r="G181" s="2">
        <v>0</v>
      </c>
      <c r="H181" s="2">
        <v>0.46</v>
      </c>
      <c r="I181" s="2">
        <v>0.19</v>
      </c>
      <c r="J181" s="2" t="str">
        <f t="shared" si="2"/>
        <v>Up</v>
      </c>
      <c r="K181" s="2" t="s">
        <v>502</v>
      </c>
      <c r="L181" s="2" t="s">
        <v>247</v>
      </c>
      <c r="M181" s="2" t="s">
        <v>144</v>
      </c>
      <c r="N181" s="2"/>
    </row>
    <row r="182" spans="1:14" x14ac:dyDescent="0.2">
      <c r="A182" s="2" t="s">
        <v>503</v>
      </c>
      <c r="B182" s="2">
        <v>5.67634006832618</v>
      </c>
      <c r="C182" s="2">
        <v>-2.0761097200925702</v>
      </c>
      <c r="D182" s="2">
        <v>6.2663517058168198E-4</v>
      </c>
      <c r="E182" s="2">
        <v>2.0516052723776001E-2</v>
      </c>
      <c r="F182" s="2">
        <v>0</v>
      </c>
      <c r="G182" s="2">
        <v>0</v>
      </c>
      <c r="H182" s="2">
        <v>0.13</v>
      </c>
      <c r="I182" s="2">
        <v>0.02</v>
      </c>
      <c r="J182" s="2" t="str">
        <f t="shared" si="2"/>
        <v>Up</v>
      </c>
      <c r="K182" s="2" t="s">
        <v>504</v>
      </c>
      <c r="L182" s="2" t="s">
        <v>16</v>
      </c>
      <c r="M182" s="2" t="s">
        <v>35</v>
      </c>
      <c r="N182" s="2"/>
    </row>
    <row r="183" spans="1:14" x14ac:dyDescent="0.2">
      <c r="A183" s="2" t="s">
        <v>505</v>
      </c>
      <c r="B183" s="2">
        <v>5.94278418988229</v>
      </c>
      <c r="C183" s="2">
        <v>-1.9007362091392299</v>
      </c>
      <c r="D183" s="2">
        <v>2.11003539358733E-4</v>
      </c>
      <c r="E183" s="2">
        <v>9.7143254232428707E-3</v>
      </c>
      <c r="F183" s="2">
        <v>0</v>
      </c>
      <c r="G183" s="2">
        <v>0</v>
      </c>
      <c r="H183" s="2">
        <v>1</v>
      </c>
      <c r="I183" s="2">
        <v>1.08</v>
      </c>
      <c r="J183" s="2" t="str">
        <f t="shared" si="2"/>
        <v>Up</v>
      </c>
      <c r="K183" s="2" t="s">
        <v>506</v>
      </c>
      <c r="L183" s="2" t="s">
        <v>60</v>
      </c>
      <c r="M183" s="2" t="s">
        <v>35</v>
      </c>
      <c r="N183" s="3"/>
    </row>
    <row r="184" spans="1:14" x14ac:dyDescent="0.2">
      <c r="A184" s="2" t="s">
        <v>507</v>
      </c>
      <c r="B184" s="2">
        <v>6.0115080882603102</v>
      </c>
      <c r="C184" s="2">
        <v>-1.85270604768651</v>
      </c>
      <c r="D184" s="2">
        <v>1.2399793569097599E-4</v>
      </c>
      <c r="E184" s="2">
        <v>6.8797176347706298E-3</v>
      </c>
      <c r="F184" s="2">
        <v>0</v>
      </c>
      <c r="G184" s="2">
        <v>0</v>
      </c>
      <c r="H184" s="2">
        <v>0</v>
      </c>
      <c r="I184" s="2">
        <v>0.28999999999999998</v>
      </c>
      <c r="J184" s="2" t="str">
        <f t="shared" si="2"/>
        <v>Up</v>
      </c>
      <c r="K184" s="2" t="s">
        <v>508</v>
      </c>
      <c r="L184" s="2" t="s">
        <v>247</v>
      </c>
      <c r="M184" s="2" t="s">
        <v>29</v>
      </c>
      <c r="N184" s="2"/>
    </row>
    <row r="185" spans="1:14" x14ac:dyDescent="0.2">
      <c r="A185" s="2" t="s">
        <v>509</v>
      </c>
      <c r="B185" s="2">
        <v>7.8656633621430601</v>
      </c>
      <c r="C185" s="2">
        <v>-0.39454305058460698</v>
      </c>
      <c r="D185" s="4">
        <v>5.5629721631135001E-11</v>
      </c>
      <c r="E185" s="4">
        <v>9.6420587107221703E-8</v>
      </c>
      <c r="F185" s="2">
        <v>0</v>
      </c>
      <c r="G185" s="2">
        <v>0</v>
      </c>
      <c r="H185" s="2">
        <v>0.7</v>
      </c>
      <c r="I185" s="2">
        <v>0.48</v>
      </c>
      <c r="J185" s="2" t="str">
        <f t="shared" si="2"/>
        <v>Up</v>
      </c>
      <c r="K185" s="2" t="s">
        <v>510</v>
      </c>
      <c r="L185" s="2" t="s">
        <v>24</v>
      </c>
      <c r="M185" s="2" t="s">
        <v>144</v>
      </c>
      <c r="N185" s="2"/>
    </row>
    <row r="186" spans="1:14" x14ac:dyDescent="0.2">
      <c r="A186" s="2" t="s">
        <v>511</v>
      </c>
      <c r="B186" s="2">
        <v>5.4440854950340603</v>
      </c>
      <c r="C186" s="2">
        <v>-2.2188663181894501</v>
      </c>
      <c r="D186" s="2">
        <v>1.9283704541657599E-3</v>
      </c>
      <c r="E186" s="2">
        <v>4.0981315669690599E-2</v>
      </c>
      <c r="F186" s="2">
        <v>0</v>
      </c>
      <c r="G186" s="2">
        <v>0</v>
      </c>
      <c r="H186" s="2">
        <v>0.15</v>
      </c>
      <c r="I186" s="2">
        <v>0.7</v>
      </c>
      <c r="J186" s="2" t="str">
        <f t="shared" si="2"/>
        <v>Up</v>
      </c>
      <c r="K186" s="2" t="s">
        <v>512</v>
      </c>
      <c r="L186" s="2" t="s">
        <v>24</v>
      </c>
      <c r="M186" s="2" t="s">
        <v>144</v>
      </c>
      <c r="N186" s="2"/>
    </row>
    <row r="187" spans="1:14" x14ac:dyDescent="0.2">
      <c r="A187" s="2" t="s">
        <v>513</v>
      </c>
      <c r="B187" s="2">
        <v>6.4435113614399704</v>
      </c>
      <c r="C187" s="2">
        <v>-1.5473220836400801</v>
      </c>
      <c r="D187" s="4">
        <v>6.0007952383918799E-6</v>
      </c>
      <c r="E187" s="2">
        <v>8.55275019546129E-4</v>
      </c>
      <c r="F187" s="2">
        <v>0</v>
      </c>
      <c r="G187" s="2">
        <v>0</v>
      </c>
      <c r="H187" s="2">
        <v>0.32</v>
      </c>
      <c r="I187" s="2">
        <v>0.08</v>
      </c>
      <c r="J187" s="2" t="str">
        <f t="shared" si="2"/>
        <v>Up</v>
      </c>
      <c r="K187" s="2" t="s">
        <v>514</v>
      </c>
      <c r="L187" s="2" t="s">
        <v>60</v>
      </c>
      <c r="M187" s="2" t="s">
        <v>35</v>
      </c>
      <c r="N187" s="2"/>
    </row>
    <row r="188" spans="1:14" x14ac:dyDescent="0.2">
      <c r="A188" s="2" t="s">
        <v>515</v>
      </c>
      <c r="B188" s="2">
        <v>6.3102252243077004</v>
      </c>
      <c r="C188" s="2">
        <v>-1.6436242753617001</v>
      </c>
      <c r="D188" s="4">
        <v>1.5992942254534799E-5</v>
      </c>
      <c r="E188" s="2">
        <v>1.65506091974973E-3</v>
      </c>
      <c r="F188" s="2">
        <v>0</v>
      </c>
      <c r="G188" s="2">
        <v>0</v>
      </c>
      <c r="H188" s="2">
        <v>0.76</v>
      </c>
      <c r="I188" s="2">
        <v>0.73</v>
      </c>
      <c r="J188" s="2" t="str">
        <f t="shared" si="2"/>
        <v>Up</v>
      </c>
      <c r="K188" s="2" t="s">
        <v>516</v>
      </c>
      <c r="L188" s="2" t="s">
        <v>41</v>
      </c>
      <c r="M188" s="2" t="s">
        <v>57</v>
      </c>
      <c r="N188" s="3" t="s">
        <v>517</v>
      </c>
    </row>
    <row r="189" spans="1:14" x14ac:dyDescent="0.2">
      <c r="A189" s="2" t="s">
        <v>518</v>
      </c>
      <c r="B189" s="2">
        <v>1.4027409468580301</v>
      </c>
      <c r="C189" s="2">
        <v>1.38940180121781</v>
      </c>
      <c r="D189" s="2">
        <v>6.7762015214887096E-4</v>
      </c>
      <c r="E189" s="2">
        <v>2.13625362403277E-2</v>
      </c>
      <c r="F189" s="2">
        <v>0.15</v>
      </c>
      <c r="G189" s="2">
        <v>0.21</v>
      </c>
      <c r="H189" s="2">
        <v>0.56999999999999995</v>
      </c>
      <c r="I189" s="2">
        <v>0.41</v>
      </c>
      <c r="J189" s="2" t="str">
        <f t="shared" si="2"/>
        <v>Up</v>
      </c>
      <c r="K189" s="2" t="s">
        <v>519</v>
      </c>
      <c r="L189" s="2" t="s">
        <v>60</v>
      </c>
      <c r="M189" s="2" t="s">
        <v>57</v>
      </c>
      <c r="N189" s="2"/>
    </row>
    <row r="190" spans="1:14" x14ac:dyDescent="0.2">
      <c r="A190" s="2" t="s">
        <v>520</v>
      </c>
      <c r="B190" s="2">
        <v>6.4421893767169296</v>
      </c>
      <c r="C190" s="2">
        <v>-1.5481174195791501</v>
      </c>
      <c r="D190" s="4">
        <v>6.0007952383918799E-6</v>
      </c>
      <c r="E190" s="2">
        <v>8.55275019546129E-4</v>
      </c>
      <c r="F190" s="2">
        <v>0</v>
      </c>
      <c r="G190" s="2">
        <v>0</v>
      </c>
      <c r="H190" s="2">
        <v>0.19</v>
      </c>
      <c r="I190" s="2">
        <v>0.06</v>
      </c>
      <c r="J190" s="2" t="str">
        <f t="shared" si="2"/>
        <v>Up</v>
      </c>
      <c r="K190" s="2" t="s">
        <v>521</v>
      </c>
      <c r="L190" s="2" t="s">
        <v>100</v>
      </c>
      <c r="M190" s="2" t="s">
        <v>53</v>
      </c>
      <c r="N190" s="2"/>
    </row>
    <row r="191" spans="1:14" x14ac:dyDescent="0.2">
      <c r="A191" s="2" t="s">
        <v>522</v>
      </c>
      <c r="B191" s="2">
        <v>6.3688766936055199</v>
      </c>
      <c r="C191" s="2">
        <v>-1.60032733821948</v>
      </c>
      <c r="D191" s="4">
        <v>9.7624819480261795E-6</v>
      </c>
      <c r="E191" s="2">
        <v>1.21657903312523E-3</v>
      </c>
      <c r="F191" s="2">
        <v>0</v>
      </c>
      <c r="G191" s="2">
        <v>0</v>
      </c>
      <c r="H191" s="2">
        <v>0.14000000000000001</v>
      </c>
      <c r="I191" s="2">
        <v>0.25</v>
      </c>
      <c r="J191" s="2" t="str">
        <f t="shared" si="2"/>
        <v>Up</v>
      </c>
      <c r="K191" s="2" t="s">
        <v>523</v>
      </c>
      <c r="L191" s="2" t="s">
        <v>49</v>
      </c>
      <c r="M191" s="2" t="s">
        <v>29</v>
      </c>
      <c r="N191" s="2"/>
    </row>
    <row r="192" spans="1:14" x14ac:dyDescent="0.2">
      <c r="A192" s="2" t="s">
        <v>524</v>
      </c>
      <c r="B192" s="2">
        <v>7.1935077332211996</v>
      </c>
      <c r="C192" s="2">
        <v>3.7473149866620798</v>
      </c>
      <c r="D192" s="4">
        <v>1.0947047670982399E-40</v>
      </c>
      <c r="E192" s="4">
        <v>2.6056162866472398E-36</v>
      </c>
      <c r="F192" s="2">
        <v>2.0699999999999998</v>
      </c>
      <c r="G192" s="2">
        <v>0</v>
      </c>
      <c r="H192" s="2">
        <v>328.05</v>
      </c>
      <c r="I192" s="2">
        <v>0</v>
      </c>
      <c r="J192" s="2" t="str">
        <f t="shared" si="2"/>
        <v>Up</v>
      </c>
      <c r="K192" s="2" t="s">
        <v>525</v>
      </c>
      <c r="L192" s="2" t="s">
        <v>156</v>
      </c>
      <c r="M192" s="2" t="s">
        <v>526</v>
      </c>
      <c r="N192" s="2" t="s">
        <v>527</v>
      </c>
    </row>
    <row r="193" spans="1:14" x14ac:dyDescent="0.2">
      <c r="A193" s="2" t="s">
        <v>528</v>
      </c>
      <c r="B193" s="2">
        <v>1.18325506802557</v>
      </c>
      <c r="C193" s="2">
        <v>2.33831411236243</v>
      </c>
      <c r="D193" s="2">
        <v>1.96424705271794E-3</v>
      </c>
      <c r="E193" s="2">
        <v>4.1484479457668498E-2</v>
      </c>
      <c r="F193" s="2">
        <v>0.74</v>
      </c>
      <c r="G193" s="2">
        <v>0.54</v>
      </c>
      <c r="H193" s="2">
        <v>1.47</v>
      </c>
      <c r="I193" s="2">
        <v>1.58</v>
      </c>
      <c r="J193" s="2" t="str">
        <f t="shared" si="2"/>
        <v>Up</v>
      </c>
      <c r="K193" s="2" t="s">
        <v>529</v>
      </c>
      <c r="L193" s="2" t="s">
        <v>38</v>
      </c>
      <c r="M193" s="2" t="s">
        <v>17</v>
      </c>
      <c r="N193" s="2" t="s">
        <v>530</v>
      </c>
    </row>
    <row r="194" spans="1:14" x14ac:dyDescent="0.2">
      <c r="A194" s="2" t="s">
        <v>531</v>
      </c>
      <c r="B194" s="2">
        <v>1.83071468891426</v>
      </c>
      <c r="C194" s="2">
        <v>-0.43236338980924499</v>
      </c>
      <c r="D194" s="2">
        <v>1.7188666296552399E-3</v>
      </c>
      <c r="E194" s="2">
        <v>4.0427335493136499E-2</v>
      </c>
      <c r="F194" s="2">
        <v>0</v>
      </c>
      <c r="G194" s="2">
        <v>0.09</v>
      </c>
      <c r="H194" s="2">
        <v>0.13</v>
      </c>
      <c r="I194" s="2">
        <v>0.21</v>
      </c>
      <c r="J194" s="2" t="str">
        <f t="shared" si="2"/>
        <v>Up</v>
      </c>
      <c r="K194" s="2" t="s">
        <v>532</v>
      </c>
      <c r="L194" s="2" t="s">
        <v>109</v>
      </c>
      <c r="M194" s="2" t="s">
        <v>17</v>
      </c>
      <c r="N194" s="3" t="s">
        <v>533</v>
      </c>
    </row>
    <row r="195" spans="1:14" x14ac:dyDescent="0.2">
      <c r="A195" s="2" t="s">
        <v>534</v>
      </c>
      <c r="B195" s="2">
        <v>5.7699452764538401</v>
      </c>
      <c r="C195" s="2">
        <v>-2.0156583637994698</v>
      </c>
      <c r="D195" s="2">
        <v>3.6206271321671102E-4</v>
      </c>
      <c r="E195" s="2">
        <v>1.37664803514124E-2</v>
      </c>
      <c r="F195" s="2">
        <v>0</v>
      </c>
      <c r="G195" s="2">
        <v>0</v>
      </c>
      <c r="H195" s="2">
        <v>0.65</v>
      </c>
      <c r="I195" s="2">
        <v>0.31</v>
      </c>
      <c r="J195" s="2" t="str">
        <f t="shared" ref="J195:J258" si="3">IF(B195&gt;0,"Up","Down")</f>
        <v>Up</v>
      </c>
      <c r="K195" s="2" t="s">
        <v>535</v>
      </c>
      <c r="L195" s="2" t="s">
        <v>38</v>
      </c>
      <c r="M195" s="2" t="s">
        <v>21</v>
      </c>
      <c r="N195" s="2"/>
    </row>
    <row r="196" spans="1:14" x14ac:dyDescent="0.2">
      <c r="A196" s="2" t="s">
        <v>536</v>
      </c>
      <c r="B196" s="2">
        <v>5.5595997330616198</v>
      </c>
      <c r="C196" s="2">
        <v>-2.1485381051381398</v>
      </c>
      <c r="D196" s="2">
        <v>1.0942253888700799E-3</v>
      </c>
      <c r="E196" s="2">
        <v>2.8938614117650599E-2</v>
      </c>
      <c r="F196" s="2">
        <v>0</v>
      </c>
      <c r="G196" s="2">
        <v>0</v>
      </c>
      <c r="H196" s="2">
        <v>0.61</v>
      </c>
      <c r="I196" s="2">
        <v>1.31</v>
      </c>
      <c r="J196" s="2" t="str">
        <f t="shared" si="3"/>
        <v>Up</v>
      </c>
      <c r="K196" s="2" t="s">
        <v>537</v>
      </c>
      <c r="L196" s="2" t="s">
        <v>96</v>
      </c>
      <c r="M196" s="2" t="s">
        <v>35</v>
      </c>
      <c r="N196" s="2" t="s">
        <v>538</v>
      </c>
    </row>
    <row r="197" spans="1:14" x14ac:dyDescent="0.2">
      <c r="A197" s="2" t="s">
        <v>539</v>
      </c>
      <c r="B197" s="2">
        <v>1.6401467077013401</v>
      </c>
      <c r="C197" s="2">
        <v>-9.3753707904301001E-2</v>
      </c>
      <c r="D197" s="2">
        <v>1.9208664306228E-3</v>
      </c>
      <c r="E197" s="2">
        <v>4.0981315669690599E-2</v>
      </c>
      <c r="F197" s="2">
        <v>0.15</v>
      </c>
      <c r="G197" s="2">
        <v>0.24</v>
      </c>
      <c r="H197" s="2">
        <v>0.92</v>
      </c>
      <c r="I197" s="2">
        <v>0.37</v>
      </c>
      <c r="J197" s="2" t="str">
        <f t="shared" si="3"/>
        <v>Up</v>
      </c>
      <c r="K197" s="2" t="s">
        <v>540</v>
      </c>
      <c r="L197" s="2" t="s">
        <v>49</v>
      </c>
      <c r="M197" s="2" t="s">
        <v>35</v>
      </c>
      <c r="N197" s="2"/>
    </row>
    <row r="198" spans="1:14" x14ac:dyDescent="0.2">
      <c r="A198" s="2" t="s">
        <v>541</v>
      </c>
      <c r="B198" s="2">
        <v>5.4573144177261002</v>
      </c>
      <c r="C198" s="2">
        <v>-2.2115069744457898</v>
      </c>
      <c r="D198" s="2">
        <v>1.9283704541657599E-3</v>
      </c>
      <c r="E198" s="2">
        <v>4.0981315669690599E-2</v>
      </c>
      <c r="F198" s="2">
        <v>0</v>
      </c>
      <c r="G198" s="2">
        <v>0</v>
      </c>
      <c r="H198" s="2">
        <v>0.22</v>
      </c>
      <c r="I198" s="2">
        <v>0.04</v>
      </c>
      <c r="J198" s="2" t="str">
        <f t="shared" si="3"/>
        <v>Up</v>
      </c>
      <c r="K198" s="2" t="s">
        <v>542</v>
      </c>
      <c r="L198" s="2" t="s">
        <v>16</v>
      </c>
      <c r="M198" s="2" t="s">
        <v>57</v>
      </c>
      <c r="N198" s="2"/>
    </row>
    <row r="199" spans="1:14" x14ac:dyDescent="0.2">
      <c r="A199" s="2" t="s">
        <v>543</v>
      </c>
      <c r="B199" s="2">
        <v>1.21233062586102</v>
      </c>
      <c r="C199" s="2">
        <v>3.1324629835947699</v>
      </c>
      <c r="D199" s="2">
        <v>1.00852046056225E-3</v>
      </c>
      <c r="E199" s="2">
        <v>2.8938614117650599E-2</v>
      </c>
      <c r="F199" s="2">
        <v>0.75</v>
      </c>
      <c r="G199" s="2">
        <v>0.55000000000000004</v>
      </c>
      <c r="H199" s="2">
        <v>1.82</v>
      </c>
      <c r="I199" s="2">
        <v>1.36</v>
      </c>
      <c r="J199" s="2" t="str">
        <f t="shared" si="3"/>
        <v>Up</v>
      </c>
      <c r="K199" s="2" t="s">
        <v>544</v>
      </c>
      <c r="L199" s="2" t="s">
        <v>71</v>
      </c>
      <c r="M199" s="2" t="s">
        <v>17</v>
      </c>
      <c r="N199" s="2" t="s">
        <v>545</v>
      </c>
    </row>
    <row r="200" spans="1:14" x14ac:dyDescent="0.2">
      <c r="A200" s="2" t="s">
        <v>546</v>
      </c>
      <c r="B200" s="2">
        <v>6.03793990895125</v>
      </c>
      <c r="C200" s="2">
        <v>-1.83736558677283</v>
      </c>
      <c r="D200" s="4">
        <v>7.3459074626434903E-5</v>
      </c>
      <c r="E200" s="2">
        <v>4.8703980341459696E-3</v>
      </c>
      <c r="F200" s="2">
        <v>0</v>
      </c>
      <c r="G200" s="2">
        <v>0</v>
      </c>
      <c r="H200" s="2">
        <v>0.23</v>
      </c>
      <c r="I200" s="2">
        <v>0</v>
      </c>
      <c r="J200" s="2" t="str">
        <f t="shared" si="3"/>
        <v>Up</v>
      </c>
      <c r="K200" s="2" t="s">
        <v>547</v>
      </c>
      <c r="L200" s="2" t="s">
        <v>56</v>
      </c>
      <c r="M200" s="2" t="s">
        <v>21</v>
      </c>
      <c r="N200" s="2" t="s">
        <v>548</v>
      </c>
    </row>
    <row r="201" spans="1:14" x14ac:dyDescent="0.2">
      <c r="A201" s="2" t="s">
        <v>549</v>
      </c>
      <c r="B201" s="2">
        <v>2.2763732582038401</v>
      </c>
      <c r="C201" s="2">
        <v>-0.10808569880013701</v>
      </c>
      <c r="D201" s="4">
        <v>3.7526373725263301E-5</v>
      </c>
      <c r="E201" s="2">
        <v>3.10139842850249E-3</v>
      </c>
      <c r="F201" s="2">
        <v>0</v>
      </c>
      <c r="G201" s="2">
        <v>0.11</v>
      </c>
      <c r="H201" s="2">
        <v>0.35</v>
      </c>
      <c r="I201" s="2">
        <v>0.22</v>
      </c>
      <c r="J201" s="2" t="str">
        <f t="shared" si="3"/>
        <v>Up</v>
      </c>
      <c r="K201" s="2" t="s">
        <v>550</v>
      </c>
      <c r="L201" s="2" t="s">
        <v>64</v>
      </c>
      <c r="M201" s="2" t="s">
        <v>35</v>
      </c>
      <c r="N201" s="3" t="s">
        <v>551</v>
      </c>
    </row>
    <row r="202" spans="1:14" x14ac:dyDescent="0.2">
      <c r="A202" s="2" t="s">
        <v>552</v>
      </c>
      <c r="B202" s="2">
        <v>5.5612176656388304</v>
      </c>
      <c r="C202" s="2">
        <v>-2.1476308035879299</v>
      </c>
      <c r="D202" s="2">
        <v>1.0942253888700799E-3</v>
      </c>
      <c r="E202" s="2">
        <v>2.8938614117650599E-2</v>
      </c>
      <c r="F202" s="2">
        <v>0</v>
      </c>
      <c r="G202" s="2">
        <v>0</v>
      </c>
      <c r="H202" s="2">
        <v>0.05</v>
      </c>
      <c r="I202" s="2">
        <v>7.0000000000000007E-2</v>
      </c>
      <c r="J202" s="2" t="str">
        <f t="shared" si="3"/>
        <v>Up</v>
      </c>
      <c r="K202" s="2" t="s">
        <v>553</v>
      </c>
      <c r="L202" s="2" t="s">
        <v>28</v>
      </c>
      <c r="M202" s="2" t="s">
        <v>17</v>
      </c>
      <c r="N202" s="2" t="s">
        <v>554</v>
      </c>
    </row>
    <row r="203" spans="1:14" x14ac:dyDescent="0.2">
      <c r="A203" s="2" t="s">
        <v>555</v>
      </c>
      <c r="B203" s="2">
        <v>4.95373159695911</v>
      </c>
      <c r="C203" s="2">
        <v>-0.73822202769561995</v>
      </c>
      <c r="D203" s="4">
        <v>8.7731413119689695E-8</v>
      </c>
      <c r="E203" s="4">
        <v>3.72889838406224E-5</v>
      </c>
      <c r="F203" s="2">
        <v>0</v>
      </c>
      <c r="G203" s="2">
        <v>0</v>
      </c>
      <c r="H203" s="2">
        <v>0.1</v>
      </c>
      <c r="I203" s="2">
        <v>7.0000000000000007E-2</v>
      </c>
      <c r="J203" s="2" t="str">
        <f t="shared" si="3"/>
        <v>Up</v>
      </c>
      <c r="K203" s="2" t="s">
        <v>556</v>
      </c>
      <c r="L203" s="2" t="s">
        <v>143</v>
      </c>
      <c r="M203" s="2" t="s">
        <v>17</v>
      </c>
      <c r="N203" s="2" t="s">
        <v>557</v>
      </c>
    </row>
    <row r="204" spans="1:14" x14ac:dyDescent="0.2">
      <c r="A204" s="2" t="s">
        <v>558</v>
      </c>
      <c r="B204" s="2">
        <v>2.1396196456307601</v>
      </c>
      <c r="C204" s="2">
        <v>0.35070564794931802</v>
      </c>
      <c r="D204" s="4">
        <v>1.6849039361713098E-5</v>
      </c>
      <c r="E204" s="2">
        <v>1.7212052999463301E-3</v>
      </c>
      <c r="F204" s="2">
        <v>0.08</v>
      </c>
      <c r="G204" s="2">
        <v>7.0000000000000007E-2</v>
      </c>
      <c r="H204" s="2">
        <v>0.54</v>
      </c>
      <c r="I204" s="2">
        <v>0.18</v>
      </c>
      <c r="J204" s="2" t="str">
        <f t="shared" si="3"/>
        <v>Up</v>
      </c>
      <c r="K204" s="2" t="s">
        <v>559</v>
      </c>
      <c r="L204" s="2" t="s">
        <v>60</v>
      </c>
      <c r="M204" s="2" t="s">
        <v>29</v>
      </c>
      <c r="N204" s="2"/>
    </row>
    <row r="205" spans="1:14" x14ac:dyDescent="0.2">
      <c r="A205" s="2" t="s">
        <v>560</v>
      </c>
      <c r="B205" s="2">
        <v>5.5644560052545904</v>
      </c>
      <c r="C205" s="2">
        <v>-2.14581539300577</v>
      </c>
      <c r="D205" s="2">
        <v>1.0942253888700799E-3</v>
      </c>
      <c r="E205" s="2">
        <v>2.8938614117650599E-2</v>
      </c>
      <c r="F205" s="2">
        <v>0</v>
      </c>
      <c r="G205" s="2">
        <v>0</v>
      </c>
      <c r="H205" s="2">
        <v>0.17</v>
      </c>
      <c r="I205" s="2">
        <v>0.14000000000000001</v>
      </c>
      <c r="J205" s="2" t="str">
        <f t="shared" si="3"/>
        <v>Up</v>
      </c>
      <c r="K205" s="2" t="s">
        <v>561</v>
      </c>
      <c r="L205" s="2" t="s">
        <v>28</v>
      </c>
      <c r="M205" s="2" t="s">
        <v>57</v>
      </c>
      <c r="N205" s="2"/>
    </row>
    <row r="206" spans="1:14" x14ac:dyDescent="0.2">
      <c r="A206" s="2" t="s">
        <v>562</v>
      </c>
      <c r="B206" s="2">
        <v>1.98901384479237</v>
      </c>
      <c r="C206" s="2">
        <v>-0.438471094328441</v>
      </c>
      <c r="D206" s="2">
        <v>6.17629737341164E-4</v>
      </c>
      <c r="E206" s="2">
        <v>2.0516052723776001E-2</v>
      </c>
      <c r="F206" s="2">
        <v>0.2</v>
      </c>
      <c r="G206" s="2">
        <v>0.13</v>
      </c>
      <c r="H206" s="2">
        <v>1.31</v>
      </c>
      <c r="I206" s="2">
        <v>0.11</v>
      </c>
      <c r="J206" s="2" t="str">
        <f t="shared" si="3"/>
        <v>Up</v>
      </c>
      <c r="K206" s="2" t="s">
        <v>563</v>
      </c>
      <c r="L206" s="2" t="s">
        <v>56</v>
      </c>
      <c r="M206" s="2" t="s">
        <v>224</v>
      </c>
      <c r="N206" s="3"/>
    </row>
    <row r="207" spans="1:14" x14ac:dyDescent="0.2">
      <c r="A207" s="2" t="s">
        <v>564</v>
      </c>
      <c r="B207" s="2">
        <v>6.0276426261514304</v>
      </c>
      <c r="C207" s="2">
        <v>-1.8433388168746001</v>
      </c>
      <c r="D207" s="2">
        <v>1.2399793569097599E-4</v>
      </c>
      <c r="E207" s="2">
        <v>6.8797176347706298E-3</v>
      </c>
      <c r="F207" s="2">
        <v>0</v>
      </c>
      <c r="G207" s="2">
        <v>0</v>
      </c>
      <c r="H207" s="2">
        <v>0.2</v>
      </c>
      <c r="I207" s="2">
        <v>0.12</v>
      </c>
      <c r="J207" s="2" t="str">
        <f t="shared" si="3"/>
        <v>Up</v>
      </c>
      <c r="K207" s="2" t="s">
        <v>565</v>
      </c>
      <c r="L207" s="2" t="s">
        <v>109</v>
      </c>
      <c r="M207" s="2" t="s">
        <v>17</v>
      </c>
      <c r="N207" s="2"/>
    </row>
    <row r="208" spans="1:14" x14ac:dyDescent="0.2">
      <c r="A208" s="2" t="s">
        <v>566</v>
      </c>
      <c r="B208" s="2">
        <v>5.7777395307121298</v>
      </c>
      <c r="C208" s="2">
        <v>-2.0112290346003401</v>
      </c>
      <c r="D208" s="2">
        <v>3.6206271321671102E-4</v>
      </c>
      <c r="E208" s="2">
        <v>1.37664803514124E-2</v>
      </c>
      <c r="F208" s="2">
        <v>0</v>
      </c>
      <c r="G208" s="2">
        <v>0</v>
      </c>
      <c r="H208" s="2">
        <v>0.4</v>
      </c>
      <c r="I208" s="2">
        <v>0</v>
      </c>
      <c r="J208" s="2" t="str">
        <f t="shared" si="3"/>
        <v>Up</v>
      </c>
      <c r="K208" s="2" t="s">
        <v>567</v>
      </c>
      <c r="L208" s="2" t="s">
        <v>96</v>
      </c>
      <c r="M208" s="2" t="s">
        <v>21</v>
      </c>
      <c r="N208" s="2"/>
    </row>
    <row r="209" spans="1:14" x14ac:dyDescent="0.2">
      <c r="A209" s="2" t="s">
        <v>568</v>
      </c>
      <c r="B209" s="2">
        <v>1.88960932016659</v>
      </c>
      <c r="C209" s="2">
        <v>-0.39108346220121198</v>
      </c>
      <c r="D209" s="2">
        <v>1.0879636320518099E-3</v>
      </c>
      <c r="E209" s="2">
        <v>2.8938614117650599E-2</v>
      </c>
      <c r="F209" s="2">
        <v>0</v>
      </c>
      <c r="G209" s="2">
        <v>0.38</v>
      </c>
      <c r="H209" s="2">
        <v>0.68</v>
      </c>
      <c r="I209" s="2">
        <v>0.79</v>
      </c>
      <c r="J209" s="2" t="str">
        <f t="shared" si="3"/>
        <v>Up</v>
      </c>
      <c r="K209" s="2" t="s">
        <v>569</v>
      </c>
      <c r="L209" s="2" t="s">
        <v>60</v>
      </c>
      <c r="M209" s="2" t="s">
        <v>53</v>
      </c>
      <c r="N209" s="2" t="s">
        <v>570</v>
      </c>
    </row>
    <row r="210" spans="1:14" x14ac:dyDescent="0.2">
      <c r="A210" s="2" t="s">
        <v>571</v>
      </c>
      <c r="B210" s="2">
        <v>6.9672972114322897</v>
      </c>
      <c r="C210" s="2">
        <v>-1.1421074193749301</v>
      </c>
      <c r="D210" s="4">
        <v>9.9730521836751599E-8</v>
      </c>
      <c r="E210" s="4">
        <v>3.8914522635382997E-5</v>
      </c>
      <c r="F210" s="2">
        <v>0</v>
      </c>
      <c r="G210" s="2">
        <v>0</v>
      </c>
      <c r="H210" s="2">
        <v>0.14000000000000001</v>
      </c>
      <c r="I210" s="2">
        <v>0.26</v>
      </c>
      <c r="J210" s="2" t="str">
        <f t="shared" si="3"/>
        <v>Up</v>
      </c>
      <c r="K210" s="2" t="s">
        <v>572</v>
      </c>
      <c r="L210" s="2" t="s">
        <v>250</v>
      </c>
      <c r="M210" s="2" t="s">
        <v>17</v>
      </c>
      <c r="N210" s="2" t="s">
        <v>573</v>
      </c>
    </row>
    <row r="211" spans="1:14" x14ac:dyDescent="0.2">
      <c r="A211" s="2" t="s">
        <v>574</v>
      </c>
      <c r="B211" s="2">
        <v>1.49857339818054</v>
      </c>
      <c r="C211" s="2">
        <v>1.6022471389231301</v>
      </c>
      <c r="D211" s="2">
        <v>2.4282147520400101E-4</v>
      </c>
      <c r="E211" s="2">
        <v>1.07030310237141E-2</v>
      </c>
      <c r="F211" s="2">
        <v>0.24</v>
      </c>
      <c r="G211" s="2">
        <v>0.19</v>
      </c>
      <c r="H211" s="2">
        <v>0.71</v>
      </c>
      <c r="I211" s="2">
        <v>0.6</v>
      </c>
      <c r="J211" s="2" t="str">
        <f t="shared" si="3"/>
        <v>Up</v>
      </c>
      <c r="K211" s="2" t="s">
        <v>575</v>
      </c>
      <c r="L211" s="2" t="s">
        <v>56</v>
      </c>
      <c r="M211" s="2" t="s">
        <v>17</v>
      </c>
      <c r="N211" s="3" t="s">
        <v>576</v>
      </c>
    </row>
    <row r="212" spans="1:14" x14ac:dyDescent="0.2">
      <c r="A212" s="2" t="s">
        <v>577</v>
      </c>
      <c r="B212" s="2">
        <v>5.9338171368876198</v>
      </c>
      <c r="C212" s="2">
        <v>-1.90590847285253</v>
      </c>
      <c r="D212" s="2">
        <v>2.11003539358733E-4</v>
      </c>
      <c r="E212" s="2">
        <v>9.7143254232428707E-3</v>
      </c>
      <c r="F212" s="2">
        <v>0</v>
      </c>
      <c r="G212" s="2">
        <v>0</v>
      </c>
      <c r="H212" s="2">
        <v>0.02</v>
      </c>
      <c r="I212" s="2">
        <v>0.17</v>
      </c>
      <c r="J212" s="2" t="str">
        <f t="shared" si="3"/>
        <v>Up</v>
      </c>
      <c r="K212" s="2" t="s">
        <v>578</v>
      </c>
      <c r="L212" s="2" t="s">
        <v>109</v>
      </c>
      <c r="M212" s="2" t="s">
        <v>17</v>
      </c>
      <c r="N212" s="2" t="s">
        <v>579</v>
      </c>
    </row>
    <row r="213" spans="1:14" x14ac:dyDescent="0.2">
      <c r="A213" s="2" t="s">
        <v>580</v>
      </c>
      <c r="B213" s="2">
        <v>2.3208490832339099</v>
      </c>
      <c r="C213" s="2">
        <v>-1.0244104713784601</v>
      </c>
      <c r="D213" s="2">
        <v>1.02366220512123E-3</v>
      </c>
      <c r="E213" s="2">
        <v>2.8938614117650599E-2</v>
      </c>
      <c r="F213" s="2">
        <v>0.06</v>
      </c>
      <c r="G213" s="2">
        <v>0</v>
      </c>
      <c r="H213" s="2">
        <v>0.22</v>
      </c>
      <c r="I213" s="2">
        <v>0.11</v>
      </c>
      <c r="J213" s="2" t="str">
        <f t="shared" si="3"/>
        <v>Up</v>
      </c>
      <c r="K213" s="2" t="s">
        <v>581</v>
      </c>
      <c r="L213" s="2" t="s">
        <v>49</v>
      </c>
      <c r="M213" s="2" t="s">
        <v>57</v>
      </c>
      <c r="N213" s="2"/>
    </row>
    <row r="214" spans="1:14" x14ac:dyDescent="0.2">
      <c r="A214" s="2" t="s">
        <v>582</v>
      </c>
      <c r="B214" s="2">
        <v>5.9562706204924698</v>
      </c>
      <c r="C214" s="2">
        <v>-1.8929637883158601</v>
      </c>
      <c r="D214" s="2">
        <v>1.2399793569097599E-4</v>
      </c>
      <c r="E214" s="2">
        <v>6.8797176347706298E-3</v>
      </c>
      <c r="F214" s="2">
        <v>0</v>
      </c>
      <c r="G214" s="2">
        <v>0</v>
      </c>
      <c r="H214" s="2">
        <v>0.51</v>
      </c>
      <c r="I214" s="2">
        <v>0</v>
      </c>
      <c r="J214" s="2" t="str">
        <f t="shared" si="3"/>
        <v>Up</v>
      </c>
      <c r="K214" s="2" t="s">
        <v>583</v>
      </c>
      <c r="L214" s="2" t="s">
        <v>134</v>
      </c>
      <c r="M214" s="2" t="s">
        <v>35</v>
      </c>
      <c r="N214" s="2" t="s">
        <v>584</v>
      </c>
    </row>
    <row r="215" spans="1:14" x14ac:dyDescent="0.2">
      <c r="A215" s="2" t="s">
        <v>585</v>
      </c>
      <c r="B215" s="2">
        <v>1.35338313033046</v>
      </c>
      <c r="C215" s="2">
        <v>0.84772551733104795</v>
      </c>
      <c r="D215" s="2">
        <v>1.76795909799305E-3</v>
      </c>
      <c r="E215" s="2">
        <v>4.0981315669690599E-2</v>
      </c>
      <c r="F215" s="2">
        <v>0.06</v>
      </c>
      <c r="G215" s="2">
        <v>0.24</v>
      </c>
      <c r="H215" s="2">
        <v>0.52</v>
      </c>
      <c r="I215" s="2">
        <v>0.3</v>
      </c>
      <c r="J215" s="2" t="str">
        <f t="shared" si="3"/>
        <v>Up</v>
      </c>
      <c r="K215" s="2" t="s">
        <v>586</v>
      </c>
      <c r="L215" s="2" t="s">
        <v>80</v>
      </c>
      <c r="M215" s="2" t="s">
        <v>17</v>
      </c>
      <c r="N215" s="3" t="s">
        <v>587</v>
      </c>
    </row>
    <row r="216" spans="1:14" x14ac:dyDescent="0.2">
      <c r="A216" s="2" t="s">
        <v>588</v>
      </c>
      <c r="B216" s="2">
        <v>1.8489832421846</v>
      </c>
      <c r="C216" s="2">
        <v>2.7995507811407498</v>
      </c>
      <c r="D216" s="4">
        <v>1.3277863601413801E-6</v>
      </c>
      <c r="E216" s="2">
        <v>3.03884336000819E-4</v>
      </c>
      <c r="F216" s="2">
        <v>0.21</v>
      </c>
      <c r="G216" s="2">
        <v>0.33</v>
      </c>
      <c r="H216" s="2">
        <v>1</v>
      </c>
      <c r="I216" s="2">
        <v>1.05</v>
      </c>
      <c r="J216" s="2" t="str">
        <f t="shared" si="3"/>
        <v>Up</v>
      </c>
      <c r="K216" s="2" t="s">
        <v>589</v>
      </c>
      <c r="L216" s="2" t="s">
        <v>241</v>
      </c>
      <c r="M216" s="2" t="s">
        <v>17</v>
      </c>
      <c r="N216" s="2" t="s">
        <v>590</v>
      </c>
    </row>
    <row r="217" spans="1:14" x14ac:dyDescent="0.2">
      <c r="A217" s="2" t="s">
        <v>591</v>
      </c>
      <c r="B217" s="2">
        <v>2.7267476509981599</v>
      </c>
      <c r="C217" s="2">
        <v>-1.30155925687987</v>
      </c>
      <c r="D217" s="2">
        <v>1.32137299318565E-3</v>
      </c>
      <c r="E217" s="2">
        <v>3.3746051484769002E-2</v>
      </c>
      <c r="F217" s="2">
        <v>0</v>
      </c>
      <c r="G217" s="2">
        <v>0.06</v>
      </c>
      <c r="H217" s="2">
        <v>0.22</v>
      </c>
      <c r="I217" s="2">
        <v>0.2</v>
      </c>
      <c r="J217" s="2" t="str">
        <f t="shared" si="3"/>
        <v>Up</v>
      </c>
      <c r="K217" s="2" t="s">
        <v>592</v>
      </c>
      <c r="L217" s="2" t="s">
        <v>16</v>
      </c>
      <c r="M217" s="2" t="s">
        <v>17</v>
      </c>
      <c r="N217" s="2" t="s">
        <v>593</v>
      </c>
    </row>
    <row r="218" spans="1:14" x14ac:dyDescent="0.2">
      <c r="A218" s="2" t="s">
        <v>594</v>
      </c>
      <c r="B218" s="2">
        <v>5.5628364232956802</v>
      </c>
      <c r="C218" s="2">
        <v>-2.1467232328367198</v>
      </c>
      <c r="D218" s="2">
        <v>1.0942253888700799E-3</v>
      </c>
      <c r="E218" s="2">
        <v>2.8938614117650599E-2</v>
      </c>
      <c r="F218" s="2">
        <v>0</v>
      </c>
      <c r="G218" s="2">
        <v>0</v>
      </c>
      <c r="H218" s="2">
        <v>0.14000000000000001</v>
      </c>
      <c r="I218" s="2">
        <v>0.16</v>
      </c>
      <c r="J218" s="2" t="str">
        <f t="shared" si="3"/>
        <v>Up</v>
      </c>
      <c r="K218" s="2" t="s">
        <v>595</v>
      </c>
      <c r="L218" s="2" t="s">
        <v>120</v>
      </c>
      <c r="M218" s="2" t="s">
        <v>35</v>
      </c>
      <c r="N218" s="2" t="s">
        <v>596</v>
      </c>
    </row>
    <row r="219" spans="1:14" x14ac:dyDescent="0.2">
      <c r="A219" s="2" t="s">
        <v>597</v>
      </c>
      <c r="B219" s="2">
        <v>7.7697170553916504</v>
      </c>
      <c r="C219" s="2">
        <v>-0.47662964312838801</v>
      </c>
      <c r="D219" s="4">
        <v>1.19750615009061E-11</v>
      </c>
      <c r="E219" s="4">
        <v>2.8503041384456701E-8</v>
      </c>
      <c r="F219" s="2">
        <v>0</v>
      </c>
      <c r="G219" s="2">
        <v>0</v>
      </c>
      <c r="H219" s="2">
        <v>0.35</v>
      </c>
      <c r="I219" s="2">
        <v>0.35</v>
      </c>
      <c r="J219" s="2" t="str">
        <f t="shared" si="3"/>
        <v>Up</v>
      </c>
      <c r="K219" s="2" t="s">
        <v>598</v>
      </c>
      <c r="L219" s="2" t="s">
        <v>41</v>
      </c>
      <c r="M219" s="2" t="s">
        <v>219</v>
      </c>
      <c r="N219" s="2"/>
    </row>
    <row r="220" spans="1:14" x14ac:dyDescent="0.2">
      <c r="A220" s="2" t="s">
        <v>599</v>
      </c>
      <c r="B220" s="2">
        <v>2.8562282525014902</v>
      </c>
      <c r="C220" s="2">
        <v>-0.89132728081301904</v>
      </c>
      <c r="D220" s="4">
        <v>7.9983384520904995E-5</v>
      </c>
      <c r="E220" s="2">
        <v>5.1873692598544399E-3</v>
      </c>
      <c r="F220" s="2">
        <v>0</v>
      </c>
      <c r="G220" s="2">
        <v>0.09</v>
      </c>
      <c r="H220" s="2">
        <v>0.25</v>
      </c>
      <c r="I220" s="2">
        <v>0.44</v>
      </c>
      <c r="J220" s="2" t="str">
        <f t="shared" si="3"/>
        <v>Up</v>
      </c>
      <c r="K220" s="2" t="s">
        <v>600</v>
      </c>
      <c r="L220" s="2" t="s">
        <v>56</v>
      </c>
      <c r="M220" s="2" t="s">
        <v>17</v>
      </c>
      <c r="N220" s="2" t="s">
        <v>601</v>
      </c>
    </row>
    <row r="221" spans="1:14" x14ac:dyDescent="0.2">
      <c r="A221" s="2" t="s">
        <v>602</v>
      </c>
      <c r="B221" s="2">
        <v>1.4393262056585601</v>
      </c>
      <c r="C221" s="2">
        <v>0.49855365457110001</v>
      </c>
      <c r="D221" s="2">
        <v>1.7926057117690899E-3</v>
      </c>
      <c r="E221" s="2">
        <v>4.0981315669690599E-2</v>
      </c>
      <c r="F221" s="2">
        <v>0.11</v>
      </c>
      <c r="G221" s="2">
        <v>0.23</v>
      </c>
      <c r="H221" s="2">
        <v>0.42</v>
      </c>
      <c r="I221" s="2">
        <v>0.56000000000000005</v>
      </c>
      <c r="J221" s="2" t="str">
        <f t="shared" si="3"/>
        <v>Up</v>
      </c>
      <c r="K221" s="2" t="s">
        <v>603</v>
      </c>
      <c r="L221" s="2" t="s">
        <v>143</v>
      </c>
      <c r="M221" s="2" t="s">
        <v>17</v>
      </c>
      <c r="N221" s="2" t="s">
        <v>604</v>
      </c>
    </row>
    <row r="222" spans="1:14" x14ac:dyDescent="0.2">
      <c r="A222" s="2" t="s">
        <v>605</v>
      </c>
      <c r="B222" s="2">
        <v>2.68373798745534</v>
      </c>
      <c r="C222" s="2">
        <v>-1.33247840392712</v>
      </c>
      <c r="D222" s="2">
        <v>1.32137299318565E-3</v>
      </c>
      <c r="E222" s="2">
        <v>3.3746051484769002E-2</v>
      </c>
      <c r="F222" s="2">
        <v>0</v>
      </c>
      <c r="G222" s="2">
        <v>0.03</v>
      </c>
      <c r="H222" s="2">
        <v>0.19</v>
      </c>
      <c r="I222" s="2">
        <v>0.03</v>
      </c>
      <c r="J222" s="2" t="str">
        <f t="shared" si="3"/>
        <v>Up</v>
      </c>
      <c r="K222" s="2" t="s">
        <v>606</v>
      </c>
      <c r="L222" s="2" t="s">
        <v>71</v>
      </c>
      <c r="M222" s="2" t="s">
        <v>17</v>
      </c>
      <c r="N222" s="2" t="s">
        <v>607</v>
      </c>
    </row>
    <row r="223" spans="1:14" x14ac:dyDescent="0.2">
      <c r="A223" s="2" t="s">
        <v>608</v>
      </c>
      <c r="B223" s="2">
        <v>4.7900662796908398</v>
      </c>
      <c r="C223" s="2">
        <v>-0.87080780490933496</v>
      </c>
      <c r="D223" s="4">
        <v>3.6166860014879599E-7</v>
      </c>
      <c r="E223" s="2">
        <v>1.1026534835271E-4</v>
      </c>
      <c r="F223" s="2">
        <v>0</v>
      </c>
      <c r="G223" s="2">
        <v>0.03</v>
      </c>
      <c r="H223" s="2">
        <v>0.47</v>
      </c>
      <c r="I223" s="2">
        <v>0.56999999999999995</v>
      </c>
      <c r="J223" s="2" t="str">
        <f t="shared" si="3"/>
        <v>Up</v>
      </c>
      <c r="K223" s="2" t="s">
        <v>609</v>
      </c>
      <c r="L223" s="2" t="s">
        <v>56</v>
      </c>
      <c r="M223" s="2" t="s">
        <v>35</v>
      </c>
      <c r="N223" s="3"/>
    </row>
    <row r="224" spans="1:14" x14ac:dyDescent="0.2">
      <c r="A224" s="2" t="s">
        <v>610</v>
      </c>
      <c r="B224" s="2">
        <v>2.3106510193744598</v>
      </c>
      <c r="C224" s="2">
        <v>-1.03172645819537</v>
      </c>
      <c r="D224" s="2">
        <v>1.4102218090208201E-3</v>
      </c>
      <c r="E224" s="2">
        <v>3.5557308790586398E-2</v>
      </c>
      <c r="F224" s="2">
        <v>0.03</v>
      </c>
      <c r="G224" s="2">
        <v>0.13</v>
      </c>
      <c r="H224" s="2">
        <v>0.34</v>
      </c>
      <c r="I224" s="2">
        <v>0.56999999999999995</v>
      </c>
      <c r="J224" s="2" t="str">
        <f t="shared" si="3"/>
        <v>Up</v>
      </c>
      <c r="K224" s="2" t="s">
        <v>611</v>
      </c>
      <c r="L224" s="2" t="s">
        <v>143</v>
      </c>
      <c r="M224" s="2" t="s">
        <v>57</v>
      </c>
      <c r="N224" s="2"/>
    </row>
    <row r="225" spans="1:14" x14ac:dyDescent="0.2">
      <c r="A225" s="2" t="s">
        <v>612</v>
      </c>
      <c r="B225" s="2">
        <v>5.85142334778629</v>
      </c>
      <c r="C225" s="2">
        <v>-1.96134117473083</v>
      </c>
      <c r="D225" s="2">
        <v>3.6206271321671102E-4</v>
      </c>
      <c r="E225" s="2">
        <v>1.37664803514124E-2</v>
      </c>
      <c r="F225" s="2">
        <v>0</v>
      </c>
      <c r="G225" s="2">
        <v>0</v>
      </c>
      <c r="H225" s="2">
        <v>0.06</v>
      </c>
      <c r="I225" s="2">
        <v>0.17</v>
      </c>
      <c r="J225" s="2" t="str">
        <f t="shared" si="3"/>
        <v>Up</v>
      </c>
      <c r="K225" s="2" t="s">
        <v>613</v>
      </c>
      <c r="L225" s="2" t="s">
        <v>241</v>
      </c>
      <c r="M225" s="2" t="s">
        <v>57</v>
      </c>
      <c r="N225" s="2"/>
    </row>
    <row r="226" spans="1:14" x14ac:dyDescent="0.2">
      <c r="A226" s="2" t="s">
        <v>614</v>
      </c>
      <c r="B226" s="2">
        <v>5.6795227510052797</v>
      </c>
      <c r="C226" s="2">
        <v>-2.0743144971055898</v>
      </c>
      <c r="D226" s="2">
        <v>6.2663517058168198E-4</v>
      </c>
      <c r="E226" s="2">
        <v>2.0516052723776001E-2</v>
      </c>
      <c r="F226" s="2">
        <v>0</v>
      </c>
      <c r="G226" s="2">
        <v>0</v>
      </c>
      <c r="H226" s="2">
        <v>0.56000000000000005</v>
      </c>
      <c r="I226" s="2">
        <v>0</v>
      </c>
      <c r="J226" s="2" t="str">
        <f t="shared" si="3"/>
        <v>Up</v>
      </c>
      <c r="K226" s="2" t="s">
        <v>615</v>
      </c>
      <c r="L226" s="2" t="s">
        <v>56</v>
      </c>
      <c r="M226" s="2" t="s">
        <v>35</v>
      </c>
      <c r="N226" s="2"/>
    </row>
    <row r="227" spans="1:14" x14ac:dyDescent="0.2">
      <c r="A227" s="2" t="s">
        <v>616</v>
      </c>
      <c r="B227" s="2">
        <v>1.28781810913671</v>
      </c>
      <c r="C227" s="2">
        <v>5.00468533758111</v>
      </c>
      <c r="D227" s="2">
        <v>2.9118436437622201E-4</v>
      </c>
      <c r="E227" s="2">
        <v>1.2533038410276399E-2</v>
      </c>
      <c r="F227" s="2">
        <v>1.95</v>
      </c>
      <c r="G227" s="2">
        <v>2.57</v>
      </c>
      <c r="H227" s="2">
        <v>6.34</v>
      </c>
      <c r="I227" s="2">
        <v>5.22</v>
      </c>
      <c r="J227" s="2" t="str">
        <f t="shared" si="3"/>
        <v>Up</v>
      </c>
      <c r="K227" s="2" t="s">
        <v>617</v>
      </c>
      <c r="L227" s="2" t="s">
        <v>247</v>
      </c>
      <c r="M227" s="2" t="s">
        <v>17</v>
      </c>
      <c r="N227" s="2" t="s">
        <v>618</v>
      </c>
    </row>
    <row r="228" spans="1:14" x14ac:dyDescent="0.2">
      <c r="A228" s="2" t="s">
        <v>619</v>
      </c>
      <c r="B228" s="2">
        <v>1.7463210503238999</v>
      </c>
      <c r="C228" s="2">
        <v>-0.10130994143953601</v>
      </c>
      <c r="D228" s="2">
        <v>7.9498684579021404E-4</v>
      </c>
      <c r="E228" s="2">
        <v>2.4352994727797499E-2</v>
      </c>
      <c r="F228" s="2">
        <v>0.19</v>
      </c>
      <c r="G228" s="2">
        <v>0.54</v>
      </c>
      <c r="H228" s="2">
        <v>1.42</v>
      </c>
      <c r="I228" s="2">
        <v>1.17</v>
      </c>
      <c r="J228" s="2" t="str">
        <f t="shared" si="3"/>
        <v>Up</v>
      </c>
      <c r="K228" s="2" t="s">
        <v>620</v>
      </c>
      <c r="L228" s="2" t="s">
        <v>24</v>
      </c>
      <c r="M228" s="2" t="s">
        <v>224</v>
      </c>
      <c r="N228" s="2"/>
    </row>
    <row r="229" spans="1:14" x14ac:dyDescent="0.2">
      <c r="A229" s="2" t="s">
        <v>621</v>
      </c>
      <c r="B229" s="2">
        <v>1.47028150869237</v>
      </c>
      <c r="C229" s="2">
        <v>1.1918892617335699</v>
      </c>
      <c r="D229" s="2">
        <v>5.1308709090853804E-4</v>
      </c>
      <c r="E229" s="2">
        <v>1.86166142344589E-2</v>
      </c>
      <c r="F229" s="2">
        <v>0.22</v>
      </c>
      <c r="G229" s="2">
        <v>0.17</v>
      </c>
      <c r="H229" s="2">
        <v>1</v>
      </c>
      <c r="I229" s="2">
        <v>0.12</v>
      </c>
      <c r="J229" s="2" t="str">
        <f t="shared" si="3"/>
        <v>Up</v>
      </c>
      <c r="K229" s="2" t="s">
        <v>622</v>
      </c>
      <c r="L229" s="2" t="s">
        <v>56</v>
      </c>
      <c r="M229" s="2" t="s">
        <v>57</v>
      </c>
      <c r="N229" s="3" t="s">
        <v>623</v>
      </c>
    </row>
    <row r="230" spans="1:14" x14ac:dyDescent="0.2">
      <c r="A230" s="2" t="s">
        <v>624</v>
      </c>
      <c r="B230" s="2">
        <v>5.9308324152029801</v>
      </c>
      <c r="C230" s="2">
        <v>-1.90763089129668</v>
      </c>
      <c r="D230" s="2">
        <v>2.11003539358733E-4</v>
      </c>
      <c r="E230" s="2">
        <v>9.7143254232428707E-3</v>
      </c>
      <c r="F230" s="2">
        <v>0</v>
      </c>
      <c r="G230" s="2">
        <v>0</v>
      </c>
      <c r="H230" s="2">
        <v>0</v>
      </c>
      <c r="I230" s="2">
        <v>0.06</v>
      </c>
      <c r="J230" s="2" t="str">
        <f t="shared" si="3"/>
        <v>Up</v>
      </c>
      <c r="K230" s="2" t="s">
        <v>625</v>
      </c>
      <c r="L230" s="2" t="s">
        <v>64</v>
      </c>
      <c r="M230" s="2" t="s">
        <v>17</v>
      </c>
      <c r="N230" s="2" t="s">
        <v>626</v>
      </c>
    </row>
    <row r="231" spans="1:14" x14ac:dyDescent="0.2">
      <c r="A231" s="2" t="s">
        <v>627</v>
      </c>
      <c r="B231" s="2">
        <v>1.22705068185893</v>
      </c>
      <c r="C231" s="2">
        <v>3.15566234414365</v>
      </c>
      <c r="D231" s="2">
        <v>8.7733780785719505E-4</v>
      </c>
      <c r="E231" s="2">
        <v>2.6500500637838799E-2</v>
      </c>
      <c r="F231" s="2">
        <v>2.84</v>
      </c>
      <c r="G231" s="2">
        <v>2.63</v>
      </c>
      <c r="H231" s="2">
        <v>6.9</v>
      </c>
      <c r="I231" s="2">
        <v>6.56</v>
      </c>
      <c r="J231" s="2" t="str">
        <f t="shared" si="3"/>
        <v>Up</v>
      </c>
      <c r="K231" s="2" t="s">
        <v>628</v>
      </c>
      <c r="L231" s="2" t="s">
        <v>60</v>
      </c>
      <c r="M231" s="2" t="s">
        <v>17</v>
      </c>
      <c r="N231" s="2" t="s">
        <v>629</v>
      </c>
    </row>
    <row r="232" spans="1:14" x14ac:dyDescent="0.2">
      <c r="A232" s="2" t="s">
        <v>630</v>
      </c>
      <c r="B232" s="2">
        <v>5.3894551947321601</v>
      </c>
      <c r="C232" s="2">
        <v>5.4959922769874101</v>
      </c>
      <c r="D232" s="4">
        <v>6.27521182447235E-36</v>
      </c>
      <c r="E232" s="4">
        <v>7.4681295923045405E-32</v>
      </c>
      <c r="F232" s="2">
        <v>16.64</v>
      </c>
      <c r="G232" s="2">
        <v>61.41</v>
      </c>
      <c r="H232" s="2">
        <v>1609.11</v>
      </c>
      <c r="I232" s="2">
        <v>1826.31</v>
      </c>
      <c r="J232" s="2" t="str">
        <f t="shared" si="3"/>
        <v>Up</v>
      </c>
      <c r="K232" s="2" t="s">
        <v>631</v>
      </c>
      <c r="L232" s="2" t="s">
        <v>156</v>
      </c>
      <c r="M232" s="2" t="s">
        <v>632</v>
      </c>
      <c r="N232" s="2"/>
    </row>
    <row r="233" spans="1:14" x14ac:dyDescent="0.2">
      <c r="A233" s="2" t="s">
        <v>633</v>
      </c>
      <c r="B233" s="2">
        <v>1.8368219042823399</v>
      </c>
      <c r="C233" s="2">
        <v>-3.7187802258844299E-2</v>
      </c>
      <c r="D233" s="2">
        <v>3.6168135272452801E-4</v>
      </c>
      <c r="E233" s="2">
        <v>1.37664803514124E-2</v>
      </c>
      <c r="F233" s="2">
        <v>0.28000000000000003</v>
      </c>
      <c r="G233" s="2">
        <v>1.1100000000000001</v>
      </c>
      <c r="H233" s="2">
        <v>3.31</v>
      </c>
      <c r="I233" s="2">
        <v>1.92</v>
      </c>
      <c r="J233" s="2" t="str">
        <f t="shared" si="3"/>
        <v>Up</v>
      </c>
      <c r="K233" s="2" t="s">
        <v>634</v>
      </c>
      <c r="L233" s="2" t="s">
        <v>56</v>
      </c>
      <c r="M233" s="2" t="s">
        <v>35</v>
      </c>
      <c r="N233" s="2"/>
    </row>
    <row r="234" spans="1:14" x14ac:dyDescent="0.2">
      <c r="A234" s="2" t="s">
        <v>635</v>
      </c>
      <c r="B234" s="2">
        <v>2.0716583966875901</v>
      </c>
      <c r="C234" s="2">
        <v>-0.99053207809593202</v>
      </c>
      <c r="D234" s="2">
        <v>2.2228930462991001E-3</v>
      </c>
      <c r="E234" s="2">
        <v>4.5729732314616502E-2</v>
      </c>
      <c r="F234" s="2">
        <v>0.02</v>
      </c>
      <c r="G234" s="2">
        <v>0.1</v>
      </c>
      <c r="H234" s="2">
        <v>0.41</v>
      </c>
      <c r="I234" s="2">
        <v>0.15</v>
      </c>
      <c r="J234" s="2" t="str">
        <f t="shared" si="3"/>
        <v>Up</v>
      </c>
      <c r="K234" s="2" t="s">
        <v>636</v>
      </c>
      <c r="L234" s="2" t="s">
        <v>156</v>
      </c>
      <c r="M234" s="2" t="s">
        <v>57</v>
      </c>
      <c r="N234" s="2"/>
    </row>
    <row r="235" spans="1:14" x14ac:dyDescent="0.2">
      <c r="A235" s="2" t="s">
        <v>637</v>
      </c>
      <c r="B235" s="2">
        <v>3.4655312997226102</v>
      </c>
      <c r="C235" s="2">
        <v>-1.84271767307099</v>
      </c>
      <c r="D235" s="2">
        <v>1.5160875943750799E-3</v>
      </c>
      <c r="E235" s="2">
        <v>3.7125428931394699E-2</v>
      </c>
      <c r="F235" s="2">
        <v>0</v>
      </c>
      <c r="G235" s="2">
        <v>0.06</v>
      </c>
      <c r="H235" s="2">
        <v>0.35</v>
      </c>
      <c r="I235" s="2">
        <v>0.48</v>
      </c>
      <c r="J235" s="2" t="str">
        <f t="shared" si="3"/>
        <v>Up</v>
      </c>
      <c r="K235" s="2" t="s">
        <v>638</v>
      </c>
      <c r="L235" s="2" t="s">
        <v>134</v>
      </c>
      <c r="M235" s="2" t="s">
        <v>25</v>
      </c>
      <c r="N235" s="2"/>
    </row>
    <row r="236" spans="1:14" x14ac:dyDescent="0.2">
      <c r="A236" s="2" t="s">
        <v>639</v>
      </c>
      <c r="B236" s="2">
        <v>7.34960869499377</v>
      </c>
      <c r="C236" s="2">
        <v>-0.83473157675616405</v>
      </c>
      <c r="D236" s="4">
        <v>1.73953401680567E-9</v>
      </c>
      <c r="E236" s="4">
        <v>1.4787281667145901E-6</v>
      </c>
      <c r="F236" s="2">
        <v>0</v>
      </c>
      <c r="G236" s="2">
        <v>0</v>
      </c>
      <c r="H236" s="2">
        <v>1.87</v>
      </c>
      <c r="I236" s="2">
        <v>0.28000000000000003</v>
      </c>
      <c r="J236" s="2" t="str">
        <f t="shared" si="3"/>
        <v>Up</v>
      </c>
      <c r="K236" s="2" t="s">
        <v>640</v>
      </c>
      <c r="L236" s="2" t="s">
        <v>156</v>
      </c>
      <c r="M236" s="2" t="s">
        <v>21</v>
      </c>
      <c r="N236" s="3"/>
    </row>
    <row r="237" spans="1:14" x14ac:dyDescent="0.2">
      <c r="A237" s="2" t="s">
        <v>641</v>
      </c>
      <c r="B237" s="2">
        <v>5.85142334778629</v>
      </c>
      <c r="C237" s="2">
        <v>-1.96134117473083</v>
      </c>
      <c r="D237" s="2">
        <v>3.6206271321671102E-4</v>
      </c>
      <c r="E237" s="2">
        <v>1.37664803514124E-2</v>
      </c>
      <c r="F237" s="2">
        <v>0</v>
      </c>
      <c r="G237" s="2">
        <v>0</v>
      </c>
      <c r="H237" s="2">
        <v>0.41</v>
      </c>
      <c r="I237" s="2">
        <v>1.17</v>
      </c>
      <c r="J237" s="2" t="str">
        <f t="shared" si="3"/>
        <v>Up</v>
      </c>
      <c r="K237" s="2" t="s">
        <v>642</v>
      </c>
      <c r="L237" s="2" t="s">
        <v>109</v>
      </c>
      <c r="M237" s="2" t="s">
        <v>57</v>
      </c>
      <c r="N237" s="3"/>
    </row>
    <row r="238" spans="1:14" x14ac:dyDescent="0.2">
      <c r="A238" s="2" t="s">
        <v>643</v>
      </c>
      <c r="B238" s="2">
        <v>1.4019050167801299</v>
      </c>
      <c r="C238" s="2">
        <v>0.51933354703290102</v>
      </c>
      <c r="D238" s="2">
        <v>2.0911215304968101E-3</v>
      </c>
      <c r="E238" s="2">
        <v>4.3698748611839401E-2</v>
      </c>
      <c r="F238" s="2">
        <v>0.3</v>
      </c>
      <c r="G238" s="2">
        <v>0.37</v>
      </c>
      <c r="H238" s="2">
        <v>1.25</v>
      </c>
      <c r="I238" s="2">
        <v>0.64</v>
      </c>
      <c r="J238" s="2" t="str">
        <f t="shared" si="3"/>
        <v>Up</v>
      </c>
      <c r="K238" s="2" t="s">
        <v>644</v>
      </c>
      <c r="L238" s="2" t="s">
        <v>120</v>
      </c>
      <c r="M238" s="2" t="s">
        <v>29</v>
      </c>
      <c r="N238" s="2"/>
    </row>
    <row r="239" spans="1:14" x14ac:dyDescent="0.2">
      <c r="A239" s="2" t="s">
        <v>645</v>
      </c>
      <c r="B239" s="2">
        <v>6.1152668580237597</v>
      </c>
      <c r="C239" s="2">
        <v>-1.7838844531317199</v>
      </c>
      <c r="D239" s="4">
        <v>4.3860695644846499E-5</v>
      </c>
      <c r="E239" s="2">
        <v>3.3895203822682999E-3</v>
      </c>
      <c r="F239" s="2">
        <v>0</v>
      </c>
      <c r="G239" s="2">
        <v>0</v>
      </c>
      <c r="H239" s="2">
        <v>0.42</v>
      </c>
      <c r="I239" s="2">
        <v>0</v>
      </c>
      <c r="J239" s="2" t="str">
        <f t="shared" si="3"/>
        <v>Up</v>
      </c>
      <c r="K239" s="2" t="s">
        <v>646</v>
      </c>
      <c r="L239" s="2" t="s">
        <v>56</v>
      </c>
      <c r="M239" s="2" t="s">
        <v>29</v>
      </c>
      <c r="N239" s="2"/>
    </row>
    <row r="240" spans="1:14" x14ac:dyDescent="0.2">
      <c r="A240" s="2" t="s">
        <v>647</v>
      </c>
      <c r="B240" s="2">
        <v>5.7606140017307297</v>
      </c>
      <c r="C240" s="2">
        <v>-2.0209657636976499</v>
      </c>
      <c r="D240" s="2">
        <v>6.2663517058168198E-4</v>
      </c>
      <c r="E240" s="2">
        <v>2.0516052723776001E-2</v>
      </c>
      <c r="F240" s="2">
        <v>0</v>
      </c>
      <c r="G240" s="2">
        <v>0</v>
      </c>
      <c r="H240" s="2">
        <v>0.04</v>
      </c>
      <c r="I240" s="2">
        <v>0.12</v>
      </c>
      <c r="J240" s="2" t="str">
        <f t="shared" si="3"/>
        <v>Up</v>
      </c>
      <c r="K240" s="2" t="s">
        <v>648</v>
      </c>
      <c r="L240" s="2" t="s">
        <v>24</v>
      </c>
      <c r="M240" s="2" t="s">
        <v>17</v>
      </c>
      <c r="N240" s="3" t="s">
        <v>649</v>
      </c>
    </row>
    <row r="241" spans="1:14" x14ac:dyDescent="0.2">
      <c r="A241" s="2" t="s">
        <v>650</v>
      </c>
      <c r="B241" s="2">
        <v>1.75663330142303</v>
      </c>
      <c r="C241" s="2">
        <v>1.1028608082324101</v>
      </c>
      <c r="D241" s="4">
        <v>5.7392597982257802E-5</v>
      </c>
      <c r="E241" s="2">
        <v>4.2556343214133902E-3</v>
      </c>
      <c r="F241" s="2">
        <v>0.44</v>
      </c>
      <c r="G241" s="2">
        <v>0.57999999999999996</v>
      </c>
      <c r="H241" s="2">
        <v>2.25</v>
      </c>
      <c r="I241" s="2">
        <v>1.4</v>
      </c>
      <c r="J241" s="2" t="str">
        <f t="shared" si="3"/>
        <v>Up</v>
      </c>
      <c r="K241" s="2" t="s">
        <v>651</v>
      </c>
      <c r="L241" s="2" t="s">
        <v>100</v>
      </c>
      <c r="M241" s="2" t="s">
        <v>144</v>
      </c>
      <c r="N241" s="2" t="s">
        <v>652</v>
      </c>
    </row>
    <row r="242" spans="1:14" x14ac:dyDescent="0.2">
      <c r="A242" s="2" t="s">
        <v>653</v>
      </c>
      <c r="B242" s="2">
        <v>4.3474313750585702</v>
      </c>
      <c r="C242" s="2">
        <v>-2.9791750772365001E-2</v>
      </c>
      <c r="D242" s="4">
        <v>1.9009855704391601E-10</v>
      </c>
      <c r="E242" s="4">
        <v>2.38143466039963E-7</v>
      </c>
      <c r="F242" s="2">
        <v>0</v>
      </c>
      <c r="G242" s="2">
        <v>0.1</v>
      </c>
      <c r="H242" s="2">
        <v>1.54</v>
      </c>
      <c r="I242" s="2">
        <v>0.64</v>
      </c>
      <c r="J242" s="2" t="str">
        <f t="shared" si="3"/>
        <v>Up</v>
      </c>
      <c r="K242" s="2" t="s">
        <v>654</v>
      </c>
      <c r="L242" s="2" t="s">
        <v>241</v>
      </c>
      <c r="M242" s="2" t="s">
        <v>57</v>
      </c>
      <c r="N242" s="2"/>
    </row>
    <row r="243" spans="1:14" x14ac:dyDescent="0.2">
      <c r="A243" s="2" t="s">
        <v>655</v>
      </c>
      <c r="B243" s="2">
        <v>5.95177040128545</v>
      </c>
      <c r="C243" s="2">
        <v>-1.8955564595051899</v>
      </c>
      <c r="D243" s="2">
        <v>1.2399793569097599E-4</v>
      </c>
      <c r="E243" s="2">
        <v>6.8797176347706298E-3</v>
      </c>
      <c r="F243" s="2">
        <v>0</v>
      </c>
      <c r="G243" s="2">
        <v>0</v>
      </c>
      <c r="H243" s="2">
        <v>0.59</v>
      </c>
      <c r="I243" s="2">
        <v>0.12</v>
      </c>
      <c r="J243" s="2" t="str">
        <f t="shared" si="3"/>
        <v>Up</v>
      </c>
      <c r="K243" s="2" t="s">
        <v>656</v>
      </c>
      <c r="L243" s="2" t="s">
        <v>71</v>
      </c>
      <c r="M243" s="2" t="s">
        <v>57</v>
      </c>
      <c r="N243" s="2"/>
    </row>
    <row r="244" spans="1:14" x14ac:dyDescent="0.2">
      <c r="A244" s="2" t="s">
        <v>657</v>
      </c>
      <c r="B244" s="2">
        <v>5.5660764107320002</v>
      </c>
      <c r="C244" s="2">
        <v>-2.1449072842169499</v>
      </c>
      <c r="D244" s="2">
        <v>1.0942253888700799E-3</v>
      </c>
      <c r="E244" s="2">
        <v>2.8938614117650599E-2</v>
      </c>
      <c r="F244" s="2">
        <v>0</v>
      </c>
      <c r="G244" s="2">
        <v>0</v>
      </c>
      <c r="H244" s="2">
        <v>0.18</v>
      </c>
      <c r="I244" s="2">
        <v>0.11</v>
      </c>
      <c r="J244" s="2" t="str">
        <f t="shared" si="3"/>
        <v>Up</v>
      </c>
      <c r="K244" s="2" t="s">
        <v>658</v>
      </c>
      <c r="L244" s="2" t="s">
        <v>64</v>
      </c>
      <c r="M244" s="2" t="s">
        <v>35</v>
      </c>
      <c r="N244" s="2"/>
    </row>
    <row r="245" spans="1:14" x14ac:dyDescent="0.2">
      <c r="A245" s="2" t="s">
        <v>659</v>
      </c>
      <c r="B245" s="2">
        <v>5.9457774760976703</v>
      </c>
      <c r="C245" s="2">
        <v>-1.8990104559931</v>
      </c>
      <c r="D245" s="2">
        <v>2.11003539358733E-4</v>
      </c>
      <c r="E245" s="2">
        <v>9.7143254232428707E-3</v>
      </c>
      <c r="F245" s="2">
        <v>0</v>
      </c>
      <c r="G245" s="2">
        <v>0</v>
      </c>
      <c r="H245" s="2">
        <v>0.44</v>
      </c>
      <c r="I245" s="2">
        <v>0.3</v>
      </c>
      <c r="J245" s="2" t="str">
        <f t="shared" si="3"/>
        <v>Up</v>
      </c>
      <c r="K245" s="2" t="s">
        <v>660</v>
      </c>
      <c r="L245" s="2" t="s">
        <v>24</v>
      </c>
      <c r="M245" s="2" t="s">
        <v>17</v>
      </c>
      <c r="N245" s="3" t="s">
        <v>661</v>
      </c>
    </row>
    <row r="246" spans="1:14" x14ac:dyDescent="0.2">
      <c r="A246" s="2" t="s">
        <v>662</v>
      </c>
      <c r="B246" s="2">
        <v>1.71330699198798</v>
      </c>
      <c r="C246" s="2">
        <v>0.99666811389277699</v>
      </c>
      <c r="D246" s="4">
        <v>8.8185548018193498E-5</v>
      </c>
      <c r="E246" s="2">
        <v>5.6037549168274602E-3</v>
      </c>
      <c r="F246" s="2">
        <v>0.16</v>
      </c>
      <c r="G246" s="2">
        <v>0.12</v>
      </c>
      <c r="H246" s="2">
        <v>0.45</v>
      </c>
      <c r="I246" s="2">
        <v>0.53</v>
      </c>
      <c r="J246" s="2" t="str">
        <f t="shared" si="3"/>
        <v>Up</v>
      </c>
      <c r="K246" s="2" t="s">
        <v>663</v>
      </c>
      <c r="L246" s="2" t="s">
        <v>120</v>
      </c>
      <c r="M246" s="2" t="s">
        <v>17</v>
      </c>
      <c r="N246" s="2" t="s">
        <v>664</v>
      </c>
    </row>
    <row r="247" spans="1:14" x14ac:dyDescent="0.2">
      <c r="A247" s="2" t="s">
        <v>665</v>
      </c>
      <c r="B247" s="2">
        <v>2.08080117354028</v>
      </c>
      <c r="C247" s="2">
        <v>0.82088523197877294</v>
      </c>
      <c r="D247" s="4">
        <v>5.5586425731603202E-6</v>
      </c>
      <c r="E247" s="2">
        <v>8.55275019546129E-4</v>
      </c>
      <c r="F247" s="2">
        <v>0.62</v>
      </c>
      <c r="G247" s="2">
        <v>0.03</v>
      </c>
      <c r="H247" s="2">
        <v>1.77</v>
      </c>
      <c r="I247" s="2">
        <v>1.1200000000000001</v>
      </c>
      <c r="J247" s="2" t="str">
        <f t="shared" si="3"/>
        <v>Up</v>
      </c>
      <c r="K247" s="2" t="s">
        <v>666</v>
      </c>
      <c r="L247" s="2" t="s">
        <v>49</v>
      </c>
      <c r="M247" s="2" t="s">
        <v>25</v>
      </c>
      <c r="N247" s="2" t="s">
        <v>667</v>
      </c>
    </row>
    <row r="248" spans="1:14" x14ac:dyDescent="0.2">
      <c r="A248" s="2" t="s">
        <v>668</v>
      </c>
      <c r="B248" s="2">
        <v>1.9838235474979999</v>
      </c>
      <c r="C248" s="2">
        <v>0.68766843475124195</v>
      </c>
      <c r="D248" s="4">
        <v>2.1690967177324598E-5</v>
      </c>
      <c r="E248" s="2">
        <v>2.1334231436143801E-3</v>
      </c>
      <c r="F248" s="2">
        <v>0.18</v>
      </c>
      <c r="G248" s="2">
        <v>0.45</v>
      </c>
      <c r="H248" s="2">
        <v>2.02</v>
      </c>
      <c r="I248" s="2">
        <v>0.61</v>
      </c>
      <c r="J248" s="2" t="str">
        <f t="shared" si="3"/>
        <v>Up</v>
      </c>
      <c r="K248" s="2" t="s">
        <v>669</v>
      </c>
      <c r="L248" s="2" t="s">
        <v>16</v>
      </c>
      <c r="M248" s="2" t="s">
        <v>110</v>
      </c>
      <c r="N248" s="2" t="s">
        <v>670</v>
      </c>
    </row>
    <row r="249" spans="1:14" x14ac:dyDescent="0.2">
      <c r="A249" s="2" t="s">
        <v>671</v>
      </c>
      <c r="B249" s="2">
        <v>1.4883343698025699</v>
      </c>
      <c r="C249" s="2">
        <v>2.2551019701739401</v>
      </c>
      <c r="D249" s="2">
        <v>1.27383093875313E-4</v>
      </c>
      <c r="E249" s="2">
        <v>7.0510986056284003E-3</v>
      </c>
      <c r="F249" s="2">
        <v>0.41</v>
      </c>
      <c r="G249" s="2">
        <v>0.63</v>
      </c>
      <c r="H249" s="2">
        <v>2</v>
      </c>
      <c r="I249" s="2">
        <v>1.08</v>
      </c>
      <c r="J249" s="2" t="str">
        <f t="shared" si="3"/>
        <v>Up</v>
      </c>
      <c r="K249" s="2" t="s">
        <v>672</v>
      </c>
      <c r="L249" s="2" t="s">
        <v>24</v>
      </c>
      <c r="M249" s="2" t="s">
        <v>57</v>
      </c>
      <c r="N249" s="2"/>
    </row>
    <row r="250" spans="1:14" x14ac:dyDescent="0.2">
      <c r="A250" s="2" t="s">
        <v>673</v>
      </c>
      <c r="B250" s="2">
        <v>5.4606308033263504</v>
      </c>
      <c r="C250" s="2">
        <v>-2.2096642718559698</v>
      </c>
      <c r="D250" s="2">
        <v>1.9283704541657599E-3</v>
      </c>
      <c r="E250" s="2">
        <v>4.0981315669690599E-2</v>
      </c>
      <c r="F250" s="2">
        <v>0</v>
      </c>
      <c r="G250" s="2">
        <v>0</v>
      </c>
      <c r="H250" s="2">
        <v>0.92</v>
      </c>
      <c r="I250" s="2">
        <v>0</v>
      </c>
      <c r="J250" s="2" t="str">
        <f t="shared" si="3"/>
        <v>Up</v>
      </c>
      <c r="K250" s="2" t="s">
        <v>674</v>
      </c>
      <c r="L250" s="2" t="s">
        <v>16</v>
      </c>
      <c r="M250" s="2" t="s">
        <v>144</v>
      </c>
      <c r="N250" s="3" t="s">
        <v>675</v>
      </c>
    </row>
    <row r="251" spans="1:14" x14ac:dyDescent="0.2">
      <c r="A251" s="2" t="s">
        <v>676</v>
      </c>
      <c r="B251" s="2">
        <v>1.33115445424445</v>
      </c>
      <c r="C251" s="2">
        <v>2.0249612913502202</v>
      </c>
      <c r="D251" s="2">
        <v>6.6580629253815604E-4</v>
      </c>
      <c r="E251" s="2">
        <v>2.1088783401053201E-2</v>
      </c>
      <c r="F251" s="2">
        <v>0.43</v>
      </c>
      <c r="G251" s="2">
        <v>0.36</v>
      </c>
      <c r="H251" s="2">
        <v>1</v>
      </c>
      <c r="I251" s="2">
        <v>1.0900000000000001</v>
      </c>
      <c r="J251" s="2" t="str">
        <f t="shared" si="3"/>
        <v>Up</v>
      </c>
      <c r="K251" s="2" t="s">
        <v>677</v>
      </c>
      <c r="L251" s="2" t="s">
        <v>56</v>
      </c>
      <c r="M251" s="2" t="s">
        <v>17</v>
      </c>
      <c r="N251" s="2" t="s">
        <v>678</v>
      </c>
    </row>
    <row r="252" spans="1:14" x14ac:dyDescent="0.2">
      <c r="A252" s="2" t="s">
        <v>679</v>
      </c>
      <c r="B252" s="2">
        <v>1.9504735954308201</v>
      </c>
      <c r="C252" s="2">
        <v>-0.345698765076977</v>
      </c>
      <c r="D252" s="2">
        <v>5.4917797768487704E-4</v>
      </c>
      <c r="E252" s="2">
        <v>1.95975025859902E-2</v>
      </c>
      <c r="F252" s="2">
        <v>0.14000000000000001</v>
      </c>
      <c r="G252" s="2">
        <v>0.01</v>
      </c>
      <c r="H252" s="2">
        <v>0.43</v>
      </c>
      <c r="I252" s="2">
        <v>0.2</v>
      </c>
      <c r="J252" s="2" t="str">
        <f t="shared" si="3"/>
        <v>Up</v>
      </c>
      <c r="K252" s="2" t="s">
        <v>680</v>
      </c>
      <c r="L252" s="2" t="s">
        <v>80</v>
      </c>
      <c r="M252" s="2" t="s">
        <v>57</v>
      </c>
      <c r="N252" s="2"/>
    </row>
    <row r="253" spans="1:14" x14ac:dyDescent="0.2">
      <c r="A253" s="2" t="s">
        <v>681</v>
      </c>
      <c r="B253" s="2">
        <v>1.9388795243894701</v>
      </c>
      <c r="C253" s="2">
        <v>-0.74492782487239495</v>
      </c>
      <c r="D253" s="2">
        <v>1.5680744121736501E-3</v>
      </c>
      <c r="E253" s="2">
        <v>3.7894991754759098E-2</v>
      </c>
      <c r="F253" s="2">
        <v>0</v>
      </c>
      <c r="G253" s="2">
        <v>0.7</v>
      </c>
      <c r="H253" s="2">
        <v>1.6</v>
      </c>
      <c r="I253" s="2">
        <v>1.25</v>
      </c>
      <c r="J253" s="2" t="str">
        <f t="shared" si="3"/>
        <v>Up</v>
      </c>
      <c r="K253" s="2" t="s">
        <v>682</v>
      </c>
      <c r="L253" s="2" t="s">
        <v>38</v>
      </c>
      <c r="M253" s="2" t="s">
        <v>57</v>
      </c>
      <c r="N253" s="2"/>
    </row>
    <row r="254" spans="1:14" x14ac:dyDescent="0.2">
      <c r="A254" s="2" t="s">
        <v>683</v>
      </c>
      <c r="B254" s="2">
        <v>1.7767425961155401</v>
      </c>
      <c r="C254" s="2">
        <v>3.9726133979678702</v>
      </c>
      <c r="D254" s="4">
        <v>1.2198396299301301E-6</v>
      </c>
      <c r="E254" s="2">
        <v>2.8188954244269001E-4</v>
      </c>
      <c r="F254" s="2">
        <v>1.33</v>
      </c>
      <c r="G254" s="2">
        <v>1.23</v>
      </c>
      <c r="H254" s="2">
        <v>6.58</v>
      </c>
      <c r="I254" s="2">
        <v>2.62</v>
      </c>
      <c r="J254" s="2" t="str">
        <f t="shared" si="3"/>
        <v>Up</v>
      </c>
      <c r="K254" s="2" t="s">
        <v>684</v>
      </c>
      <c r="L254" s="2" t="s">
        <v>56</v>
      </c>
      <c r="M254" s="2" t="s">
        <v>35</v>
      </c>
      <c r="N254" s="2" t="s">
        <v>685</v>
      </c>
    </row>
    <row r="255" spans="1:14" x14ac:dyDescent="0.2">
      <c r="A255" s="2" t="s">
        <v>686</v>
      </c>
      <c r="B255" s="2">
        <v>5.1530627840510901</v>
      </c>
      <c r="C255" s="2">
        <v>-0.57393290621054105</v>
      </c>
      <c r="D255" s="4">
        <v>8.3051187993465807E-9</v>
      </c>
      <c r="E255" s="4">
        <v>5.4923503237441197E-6</v>
      </c>
      <c r="F255" s="2">
        <v>0</v>
      </c>
      <c r="G255" s="2">
        <v>0.03</v>
      </c>
      <c r="H255" s="2">
        <v>0.83</v>
      </c>
      <c r="I255" s="2">
        <v>0.42</v>
      </c>
      <c r="J255" s="2" t="str">
        <f t="shared" si="3"/>
        <v>Up</v>
      </c>
      <c r="K255" s="2" t="s">
        <v>687</v>
      </c>
      <c r="L255" s="2" t="s">
        <v>16</v>
      </c>
      <c r="M255" s="2" t="s">
        <v>29</v>
      </c>
      <c r="N255" s="2"/>
    </row>
    <row r="256" spans="1:14" x14ac:dyDescent="0.2">
      <c r="A256" s="2" t="s">
        <v>688</v>
      </c>
      <c r="B256" s="2">
        <v>7.0258480626514004</v>
      </c>
      <c r="C256" s="2">
        <v>-1.09828368995299</v>
      </c>
      <c r="D256" s="4">
        <v>4.2696911142327002E-8</v>
      </c>
      <c r="E256" s="4">
        <v>2.0325437580193301E-5</v>
      </c>
      <c r="F256" s="2">
        <v>0</v>
      </c>
      <c r="G256" s="2">
        <v>0</v>
      </c>
      <c r="H256" s="2">
        <v>0.52</v>
      </c>
      <c r="I256" s="2">
        <v>0.12</v>
      </c>
      <c r="J256" s="2" t="str">
        <f t="shared" si="3"/>
        <v>Up</v>
      </c>
      <c r="K256" s="2" t="s">
        <v>689</v>
      </c>
      <c r="L256" s="2" t="s">
        <v>28</v>
      </c>
      <c r="M256" s="2" t="s">
        <v>29</v>
      </c>
      <c r="N256" s="2"/>
    </row>
    <row r="257" spans="1:14" x14ac:dyDescent="0.2">
      <c r="A257" s="2" t="s">
        <v>690</v>
      </c>
      <c r="B257" s="2">
        <v>2.0705110088649699</v>
      </c>
      <c r="C257" s="2">
        <v>-0.99121480078910995</v>
      </c>
      <c r="D257" s="2">
        <v>2.2228930462991001E-3</v>
      </c>
      <c r="E257" s="2">
        <v>4.5729732314616502E-2</v>
      </c>
      <c r="F257" s="2">
        <v>0.02</v>
      </c>
      <c r="G257" s="2">
        <v>0.09</v>
      </c>
      <c r="H257" s="2">
        <v>0.35</v>
      </c>
      <c r="I257" s="2">
        <v>0.15</v>
      </c>
      <c r="J257" s="2" t="str">
        <f t="shared" si="3"/>
        <v>Up</v>
      </c>
      <c r="K257" s="2" t="s">
        <v>691</v>
      </c>
      <c r="L257" s="2" t="s">
        <v>45</v>
      </c>
      <c r="M257" s="2" t="s">
        <v>35</v>
      </c>
      <c r="N257" s="2" t="s">
        <v>692</v>
      </c>
    </row>
    <row r="258" spans="1:14" x14ac:dyDescent="0.2">
      <c r="A258" s="2" t="s">
        <v>693</v>
      </c>
      <c r="B258" s="2">
        <v>3.1906375366848199</v>
      </c>
      <c r="C258" s="2">
        <v>-0.63622787538139003</v>
      </c>
      <c r="D258" s="4">
        <v>4.5528048929156598E-6</v>
      </c>
      <c r="E258" s="2">
        <v>7.5780323119705297E-4</v>
      </c>
      <c r="F258" s="2">
        <v>0.04</v>
      </c>
      <c r="G258" s="2">
        <v>0.01</v>
      </c>
      <c r="H258" s="2">
        <v>0.33</v>
      </c>
      <c r="I258" s="2">
        <v>0.26</v>
      </c>
      <c r="J258" s="2" t="str">
        <f t="shared" si="3"/>
        <v>Up</v>
      </c>
      <c r="K258" s="2" t="s">
        <v>694</v>
      </c>
      <c r="L258" s="2" t="s">
        <v>109</v>
      </c>
      <c r="M258" s="2" t="s">
        <v>35</v>
      </c>
      <c r="N258" s="2"/>
    </row>
    <row r="259" spans="1:14" x14ac:dyDescent="0.2">
      <c r="A259" s="2" t="s">
        <v>695</v>
      </c>
      <c r="B259" s="2">
        <v>7.0922568286284502</v>
      </c>
      <c r="C259" s="2">
        <v>-1.04302616062049</v>
      </c>
      <c r="D259" s="4">
        <v>2.8151285108163199E-8</v>
      </c>
      <c r="E259" s="4">
        <v>1.42565295349894E-5</v>
      </c>
      <c r="F259" s="2">
        <v>0</v>
      </c>
      <c r="G259" s="2">
        <v>0</v>
      </c>
      <c r="H259" s="2">
        <v>1.7</v>
      </c>
      <c r="I259" s="2">
        <v>1.46</v>
      </c>
      <c r="J259" s="2" t="str">
        <f t="shared" ref="J259:J322" si="4">IF(B259&gt;0,"Up","Down")</f>
        <v>Up</v>
      </c>
      <c r="K259" s="2" t="s">
        <v>696</v>
      </c>
      <c r="L259" s="2" t="s">
        <v>24</v>
      </c>
      <c r="M259" s="2" t="s">
        <v>21</v>
      </c>
      <c r="N259" s="2"/>
    </row>
    <row r="260" spans="1:14" x14ac:dyDescent="0.2">
      <c r="A260" s="2" t="s">
        <v>697</v>
      </c>
      <c r="B260" s="2">
        <v>5.67316032696825</v>
      </c>
      <c r="C260" s="2">
        <v>-2.07790393674509</v>
      </c>
      <c r="D260" s="2">
        <v>6.2663517058168198E-4</v>
      </c>
      <c r="E260" s="2">
        <v>2.0516052723776001E-2</v>
      </c>
      <c r="F260" s="2">
        <v>0</v>
      </c>
      <c r="G260" s="2">
        <v>0</v>
      </c>
      <c r="H260" s="2">
        <v>0.75</v>
      </c>
      <c r="I260" s="2">
        <v>0.28999999999999998</v>
      </c>
      <c r="J260" s="2" t="str">
        <f t="shared" si="4"/>
        <v>Up</v>
      </c>
      <c r="K260" s="2" t="s">
        <v>698</v>
      </c>
      <c r="L260" s="2" t="s">
        <v>16</v>
      </c>
      <c r="M260" s="2" t="s">
        <v>57</v>
      </c>
      <c r="N260" s="2"/>
    </row>
    <row r="261" spans="1:14" x14ac:dyDescent="0.2">
      <c r="A261" s="2" t="s">
        <v>699</v>
      </c>
      <c r="B261" s="2">
        <v>2.26133386416983</v>
      </c>
      <c r="C261" s="2">
        <v>-0.36966426067889702</v>
      </c>
      <c r="D261" s="2">
        <v>1.6033470104728E-4</v>
      </c>
      <c r="E261" s="2">
        <v>8.3690494612442198E-3</v>
      </c>
      <c r="F261" s="2">
        <v>0.03</v>
      </c>
      <c r="G261" s="2">
        <v>0.04</v>
      </c>
      <c r="H261" s="2">
        <v>0.27</v>
      </c>
      <c r="I261" s="2">
        <v>0.12</v>
      </c>
      <c r="J261" s="2" t="str">
        <f t="shared" si="4"/>
        <v>Up</v>
      </c>
      <c r="K261" s="2" t="s">
        <v>700</v>
      </c>
      <c r="L261" s="2" t="s">
        <v>80</v>
      </c>
      <c r="M261" s="2" t="s">
        <v>17</v>
      </c>
      <c r="N261" s="2" t="s">
        <v>701</v>
      </c>
    </row>
    <row r="262" spans="1:14" x14ac:dyDescent="0.2">
      <c r="A262" s="2" t="s">
        <v>702</v>
      </c>
      <c r="B262" s="2">
        <v>5.85752013537072</v>
      </c>
      <c r="C262" s="2">
        <v>-1.95784862929429</v>
      </c>
      <c r="D262" s="2">
        <v>3.6206271321671102E-4</v>
      </c>
      <c r="E262" s="2">
        <v>1.37664803514124E-2</v>
      </c>
      <c r="F262" s="2">
        <v>0</v>
      </c>
      <c r="G262" s="2">
        <v>0</v>
      </c>
      <c r="H262" s="2">
        <v>0.15</v>
      </c>
      <c r="I262" s="2">
        <v>0.15</v>
      </c>
      <c r="J262" s="2" t="str">
        <f t="shared" si="4"/>
        <v>Up</v>
      </c>
      <c r="K262" s="2" t="s">
        <v>703</v>
      </c>
      <c r="L262" s="2" t="s">
        <v>120</v>
      </c>
      <c r="M262" s="2" t="s">
        <v>17</v>
      </c>
      <c r="N262" s="2" t="s">
        <v>704</v>
      </c>
    </row>
    <row r="263" spans="1:14" x14ac:dyDescent="0.2">
      <c r="A263" s="2" t="s">
        <v>705</v>
      </c>
      <c r="B263" s="2">
        <v>6.8428690383219601</v>
      </c>
      <c r="C263" s="2">
        <v>-1.24107005990861</v>
      </c>
      <c r="D263" s="4">
        <v>2.3794777669364001E-7</v>
      </c>
      <c r="E263" s="4">
        <v>7.8661569178639195E-5</v>
      </c>
      <c r="F263" s="2">
        <v>0</v>
      </c>
      <c r="G263" s="2">
        <v>0</v>
      </c>
      <c r="H263" s="2">
        <v>1.1100000000000001</v>
      </c>
      <c r="I263" s="2">
        <v>1.37</v>
      </c>
      <c r="J263" s="2" t="str">
        <f t="shared" si="4"/>
        <v>Up</v>
      </c>
      <c r="K263" s="2" t="s">
        <v>706</v>
      </c>
      <c r="L263" s="2" t="s">
        <v>143</v>
      </c>
      <c r="M263" s="2" t="s">
        <v>57</v>
      </c>
      <c r="N263" s="2"/>
    </row>
    <row r="264" spans="1:14" x14ac:dyDescent="0.2">
      <c r="A264" s="2" t="s">
        <v>707</v>
      </c>
      <c r="B264" s="2">
        <v>5.6620544991707504</v>
      </c>
      <c r="C264" s="2">
        <v>-2.0841757544543902</v>
      </c>
      <c r="D264" s="2">
        <v>6.2663517058168198E-4</v>
      </c>
      <c r="E264" s="2">
        <v>2.0516052723776001E-2</v>
      </c>
      <c r="F264" s="2">
        <v>0</v>
      </c>
      <c r="G264" s="2">
        <v>0</v>
      </c>
      <c r="H264" s="2">
        <v>0.19</v>
      </c>
      <c r="I264" s="2">
        <v>0.68</v>
      </c>
      <c r="J264" s="2" t="str">
        <f t="shared" si="4"/>
        <v>Up</v>
      </c>
      <c r="K264" s="2" t="s">
        <v>708</v>
      </c>
      <c r="L264" s="2" t="s">
        <v>38</v>
      </c>
      <c r="M264" s="2" t="s">
        <v>35</v>
      </c>
      <c r="N264" s="2"/>
    </row>
    <row r="265" spans="1:14" x14ac:dyDescent="0.2">
      <c r="A265" s="2" t="s">
        <v>709</v>
      </c>
      <c r="B265" s="2">
        <v>5.5709425603454701</v>
      </c>
      <c r="C265" s="2">
        <v>-2.1421813453313101</v>
      </c>
      <c r="D265" s="2">
        <v>1.0942253888700799E-3</v>
      </c>
      <c r="E265" s="2">
        <v>2.8938614117650599E-2</v>
      </c>
      <c r="F265" s="2">
        <v>0</v>
      </c>
      <c r="G265" s="2">
        <v>0</v>
      </c>
      <c r="H265" s="2">
        <v>7.0000000000000007E-2</v>
      </c>
      <c r="I265" s="2">
        <v>0.01</v>
      </c>
      <c r="J265" s="2" t="str">
        <f t="shared" si="4"/>
        <v>Up</v>
      </c>
      <c r="K265" s="2" t="s">
        <v>710</v>
      </c>
      <c r="L265" s="2" t="s">
        <v>120</v>
      </c>
      <c r="M265" s="2" t="s">
        <v>17</v>
      </c>
      <c r="N265" s="2" t="s">
        <v>711</v>
      </c>
    </row>
    <row r="266" spans="1:14" x14ac:dyDescent="0.2">
      <c r="A266" s="2" t="s">
        <v>712</v>
      </c>
      <c r="B266" s="2">
        <v>1.7056479098930899</v>
      </c>
      <c r="C266" s="2">
        <v>1.5059886161009499</v>
      </c>
      <c r="D266" s="4">
        <v>4.1966165464296003E-5</v>
      </c>
      <c r="E266" s="2">
        <v>3.3895203822682999E-3</v>
      </c>
      <c r="F266" s="2">
        <v>0.44</v>
      </c>
      <c r="G266" s="2">
        <v>0.33</v>
      </c>
      <c r="H266" s="2">
        <v>1.83</v>
      </c>
      <c r="I266" s="2">
        <v>0.83</v>
      </c>
      <c r="J266" s="2" t="str">
        <f t="shared" si="4"/>
        <v>Up</v>
      </c>
      <c r="K266" s="2" t="s">
        <v>713</v>
      </c>
      <c r="L266" s="2" t="s">
        <v>80</v>
      </c>
      <c r="M266" s="2" t="s">
        <v>17</v>
      </c>
      <c r="N266" s="2" t="s">
        <v>714</v>
      </c>
    </row>
    <row r="267" spans="1:14" x14ac:dyDescent="0.2">
      <c r="A267" s="2" t="s">
        <v>715</v>
      </c>
      <c r="B267" s="2">
        <v>6.0115080882603102</v>
      </c>
      <c r="C267" s="2">
        <v>-1.85270604768651</v>
      </c>
      <c r="D267" s="2">
        <v>1.2399793569097599E-4</v>
      </c>
      <c r="E267" s="2">
        <v>6.8797176347706298E-3</v>
      </c>
      <c r="F267" s="2">
        <v>0</v>
      </c>
      <c r="G267" s="2">
        <v>0</v>
      </c>
      <c r="H267" s="2">
        <v>0</v>
      </c>
      <c r="I267" s="2">
        <v>0.14000000000000001</v>
      </c>
      <c r="J267" s="2" t="str">
        <f t="shared" si="4"/>
        <v>Up</v>
      </c>
      <c r="K267" s="2" t="s">
        <v>716</v>
      </c>
      <c r="L267" s="2" t="s">
        <v>134</v>
      </c>
      <c r="M267" s="2" t="s">
        <v>17</v>
      </c>
      <c r="N267" s="2" t="s">
        <v>717</v>
      </c>
    </row>
    <row r="268" spans="1:14" x14ac:dyDescent="0.2">
      <c r="A268" s="2" t="s">
        <v>718</v>
      </c>
      <c r="B268" s="2">
        <v>5.9502713785300596</v>
      </c>
      <c r="C268" s="2">
        <v>-1.8964202694980099</v>
      </c>
      <c r="D268" s="2">
        <v>1.2399793569097599E-4</v>
      </c>
      <c r="E268" s="2">
        <v>6.8797176347706298E-3</v>
      </c>
      <c r="F268" s="2">
        <v>0</v>
      </c>
      <c r="G268" s="2">
        <v>0</v>
      </c>
      <c r="H268" s="2">
        <v>0.74</v>
      </c>
      <c r="I268" s="2">
        <v>0.22</v>
      </c>
      <c r="J268" s="2" t="str">
        <f t="shared" si="4"/>
        <v>Up</v>
      </c>
      <c r="K268" s="2" t="s">
        <v>719</v>
      </c>
      <c r="L268" s="2" t="s">
        <v>100</v>
      </c>
      <c r="M268" s="2" t="s">
        <v>25</v>
      </c>
      <c r="N268" s="2"/>
    </row>
    <row r="269" spans="1:14" x14ac:dyDescent="0.2">
      <c r="A269" s="2" t="s">
        <v>720</v>
      </c>
      <c r="B269" s="2">
        <v>5.4606308033263504</v>
      </c>
      <c r="C269" s="2">
        <v>-2.2096642718559698</v>
      </c>
      <c r="D269" s="2">
        <v>1.9283704541657599E-3</v>
      </c>
      <c r="E269" s="2">
        <v>4.0981315669690599E-2</v>
      </c>
      <c r="F269" s="2">
        <v>0</v>
      </c>
      <c r="G269" s="2">
        <v>0</v>
      </c>
      <c r="H269" s="2">
        <v>0.09</v>
      </c>
      <c r="I269" s="2">
        <v>0</v>
      </c>
      <c r="J269" s="2" t="str">
        <f t="shared" si="4"/>
        <v>Up</v>
      </c>
      <c r="K269" s="2" t="s">
        <v>721</v>
      </c>
      <c r="L269" s="2" t="s">
        <v>80</v>
      </c>
      <c r="M269" s="2" t="s">
        <v>17</v>
      </c>
      <c r="N269" s="2" t="s">
        <v>722</v>
      </c>
    </row>
    <row r="270" spans="1:14" x14ac:dyDescent="0.2">
      <c r="A270" s="2" t="s">
        <v>723</v>
      </c>
      <c r="B270" s="2">
        <v>1.40508820578722</v>
      </c>
      <c r="C270" s="2">
        <v>0.56593286812086396</v>
      </c>
      <c r="D270" s="2">
        <v>1.8762620610690299E-3</v>
      </c>
      <c r="E270" s="2">
        <v>4.0981315669690599E-2</v>
      </c>
      <c r="F270" s="2">
        <v>0.17</v>
      </c>
      <c r="G270" s="2">
        <v>0.56999999999999995</v>
      </c>
      <c r="H270" s="2">
        <v>1.1200000000000001</v>
      </c>
      <c r="I270" s="2">
        <v>0.95</v>
      </c>
      <c r="J270" s="2" t="str">
        <f t="shared" si="4"/>
        <v>Up</v>
      </c>
      <c r="K270" s="2" t="s">
        <v>724</v>
      </c>
      <c r="L270" s="2" t="s">
        <v>56</v>
      </c>
      <c r="M270" s="2" t="s">
        <v>219</v>
      </c>
      <c r="N270" s="2"/>
    </row>
    <row r="271" spans="1:14" x14ac:dyDescent="0.2">
      <c r="A271" s="2" t="s">
        <v>725</v>
      </c>
      <c r="B271" s="2">
        <v>1.3901906282593199</v>
      </c>
      <c r="C271" s="2">
        <v>1.04408363896459</v>
      </c>
      <c r="D271" s="2">
        <v>1.0790946043849801E-3</v>
      </c>
      <c r="E271" s="2">
        <v>2.8938614117650599E-2</v>
      </c>
      <c r="F271" s="2">
        <v>0.25</v>
      </c>
      <c r="G271" s="2">
        <v>0.22</v>
      </c>
      <c r="H271" s="2">
        <v>0.63</v>
      </c>
      <c r="I271" s="2">
        <v>0.67</v>
      </c>
      <c r="J271" s="2" t="str">
        <f t="shared" si="4"/>
        <v>Up</v>
      </c>
      <c r="K271" s="2" t="s">
        <v>726</v>
      </c>
      <c r="L271" s="2" t="s">
        <v>241</v>
      </c>
      <c r="M271" s="2" t="s">
        <v>17</v>
      </c>
      <c r="N271" s="3" t="s">
        <v>727</v>
      </c>
    </row>
    <row r="272" spans="1:14" x14ac:dyDescent="0.2">
      <c r="A272" s="2" t="s">
        <v>728</v>
      </c>
      <c r="B272" s="2">
        <v>2.7706428473450999</v>
      </c>
      <c r="C272" s="2">
        <v>-1.27000441950328</v>
      </c>
      <c r="D272" s="2">
        <v>9.1632908238991305E-4</v>
      </c>
      <c r="E272" s="2">
        <v>2.7331409547675101E-2</v>
      </c>
      <c r="F272" s="2">
        <v>0</v>
      </c>
      <c r="G272" s="2">
        <v>0.02</v>
      </c>
      <c r="H272" s="2">
        <v>0.05</v>
      </c>
      <c r="I272" s="2">
        <v>0.13</v>
      </c>
      <c r="J272" s="2" t="str">
        <f t="shared" si="4"/>
        <v>Up</v>
      </c>
      <c r="K272" s="2" t="s">
        <v>729</v>
      </c>
      <c r="L272" s="2" t="s">
        <v>96</v>
      </c>
      <c r="M272" s="2" t="s">
        <v>17</v>
      </c>
      <c r="N272" s="3" t="s">
        <v>730</v>
      </c>
    </row>
    <row r="273" spans="1:14" x14ac:dyDescent="0.2">
      <c r="A273" s="2" t="s">
        <v>731</v>
      </c>
      <c r="B273" s="2">
        <v>1.6157835625039501</v>
      </c>
      <c r="C273" s="2">
        <v>1.0695118815454401</v>
      </c>
      <c r="D273" s="2">
        <v>2.0529084579898899E-4</v>
      </c>
      <c r="E273" s="2">
        <v>9.7143254232428707E-3</v>
      </c>
      <c r="F273" s="2">
        <v>0.04</v>
      </c>
      <c r="G273" s="2">
        <v>0.16</v>
      </c>
      <c r="H273" s="2">
        <v>0.38</v>
      </c>
      <c r="I273" s="2">
        <v>0.28000000000000003</v>
      </c>
      <c r="J273" s="2" t="str">
        <f t="shared" si="4"/>
        <v>Up</v>
      </c>
      <c r="K273" s="2" t="s">
        <v>732</v>
      </c>
      <c r="L273" s="2" t="s">
        <v>24</v>
      </c>
      <c r="M273" s="2" t="s">
        <v>17</v>
      </c>
      <c r="N273" s="2" t="s">
        <v>733</v>
      </c>
    </row>
    <row r="274" spans="1:14" x14ac:dyDescent="0.2">
      <c r="A274" s="2" t="s">
        <v>734</v>
      </c>
      <c r="B274" s="2">
        <v>5.4523466972817198</v>
      </c>
      <c r="C274" s="2">
        <v>-2.2142688796936798</v>
      </c>
      <c r="D274" s="2">
        <v>1.9283704541657599E-3</v>
      </c>
      <c r="E274" s="2">
        <v>4.0981315669690599E-2</v>
      </c>
      <c r="F274" s="2">
        <v>0</v>
      </c>
      <c r="G274" s="2">
        <v>0</v>
      </c>
      <c r="H274" s="2">
        <v>0.12</v>
      </c>
      <c r="I274" s="2">
        <v>0.08</v>
      </c>
      <c r="J274" s="2" t="str">
        <f t="shared" si="4"/>
        <v>Up</v>
      </c>
      <c r="K274" s="2" t="s">
        <v>735</v>
      </c>
      <c r="L274" s="2" t="s">
        <v>24</v>
      </c>
      <c r="M274" s="2" t="s">
        <v>57</v>
      </c>
      <c r="N274" s="2"/>
    </row>
    <row r="275" spans="1:14" x14ac:dyDescent="0.2">
      <c r="A275" s="2" t="s">
        <v>736</v>
      </c>
      <c r="B275" s="2">
        <v>5.4606308033263504</v>
      </c>
      <c r="C275" s="2">
        <v>-2.2096642718559698</v>
      </c>
      <c r="D275" s="2">
        <v>1.9283704541657599E-3</v>
      </c>
      <c r="E275" s="2">
        <v>4.0981315669690599E-2</v>
      </c>
      <c r="F275" s="2">
        <v>0</v>
      </c>
      <c r="G275" s="2">
        <v>0</v>
      </c>
      <c r="H275" s="2">
        <v>0.53</v>
      </c>
      <c r="I275" s="2">
        <v>0</v>
      </c>
      <c r="J275" s="2" t="str">
        <f t="shared" si="4"/>
        <v>Up</v>
      </c>
      <c r="K275" s="2" t="s">
        <v>737</v>
      </c>
      <c r="L275" s="2" t="s">
        <v>80</v>
      </c>
      <c r="M275" s="2" t="s">
        <v>57</v>
      </c>
      <c r="N275" s="3"/>
    </row>
    <row r="276" spans="1:14" x14ac:dyDescent="0.2">
      <c r="A276" s="2" t="s">
        <v>738</v>
      </c>
      <c r="B276" s="2">
        <v>5.9532699499102799</v>
      </c>
      <c r="C276" s="2">
        <v>-1.89469244253526</v>
      </c>
      <c r="D276" s="2">
        <v>1.2399793569097599E-4</v>
      </c>
      <c r="E276" s="2">
        <v>6.8797176347706298E-3</v>
      </c>
      <c r="F276" s="2">
        <v>0</v>
      </c>
      <c r="G276" s="2">
        <v>0</v>
      </c>
      <c r="H276" s="2">
        <v>0.31</v>
      </c>
      <c r="I276" s="2">
        <v>0.04</v>
      </c>
      <c r="J276" s="2" t="str">
        <f t="shared" si="4"/>
        <v>Up</v>
      </c>
      <c r="K276" s="2" t="s">
        <v>739</v>
      </c>
      <c r="L276" s="2" t="s">
        <v>134</v>
      </c>
      <c r="M276" s="2" t="s">
        <v>17</v>
      </c>
      <c r="N276" s="2" t="s">
        <v>740</v>
      </c>
    </row>
    <row r="277" spans="1:14" x14ac:dyDescent="0.2">
      <c r="A277" s="2" t="s">
        <v>741</v>
      </c>
      <c r="B277" s="2">
        <v>5.8666831307999399</v>
      </c>
      <c r="C277" s="2">
        <v>-1.9526031615783499</v>
      </c>
      <c r="D277" s="2">
        <v>2.11003539358733E-4</v>
      </c>
      <c r="E277" s="2">
        <v>9.7143254232428707E-3</v>
      </c>
      <c r="F277" s="2">
        <v>0</v>
      </c>
      <c r="G277" s="2">
        <v>0</v>
      </c>
      <c r="H277" s="2">
        <v>4.33</v>
      </c>
      <c r="I277" s="2">
        <v>0.59</v>
      </c>
      <c r="J277" s="2" t="str">
        <f t="shared" si="4"/>
        <v>Up</v>
      </c>
      <c r="K277" s="2" t="s">
        <v>742</v>
      </c>
      <c r="L277" s="2" t="s">
        <v>96</v>
      </c>
      <c r="M277" s="2" t="s">
        <v>405</v>
      </c>
      <c r="N277" s="2" t="s">
        <v>743</v>
      </c>
    </row>
    <row r="278" spans="1:14" x14ac:dyDescent="0.2">
      <c r="A278" s="2" t="s">
        <v>744</v>
      </c>
      <c r="B278" s="2">
        <v>1.9033304374064699</v>
      </c>
      <c r="C278" s="2">
        <v>0.73668613416742201</v>
      </c>
      <c r="D278" s="4">
        <v>3.1618385888379899E-5</v>
      </c>
      <c r="E278" s="2">
        <v>2.77705099968716E-3</v>
      </c>
      <c r="F278" s="2">
        <v>0.3</v>
      </c>
      <c r="G278" s="2">
        <v>0.19</v>
      </c>
      <c r="H278" s="2">
        <v>1.1399999999999999</v>
      </c>
      <c r="I278" s="2">
        <v>0.8</v>
      </c>
      <c r="J278" s="2" t="str">
        <f t="shared" si="4"/>
        <v>Up</v>
      </c>
      <c r="K278" s="2" t="s">
        <v>745</v>
      </c>
      <c r="L278" s="2" t="s">
        <v>56</v>
      </c>
      <c r="M278" s="2" t="s">
        <v>224</v>
      </c>
      <c r="N278" s="2"/>
    </row>
    <row r="279" spans="1:14" x14ac:dyDescent="0.2">
      <c r="A279" s="2" t="s">
        <v>746</v>
      </c>
      <c r="B279" s="2">
        <v>1.6417978016193899</v>
      </c>
      <c r="C279" s="2">
        <v>-0.26206745959363598</v>
      </c>
      <c r="D279" s="2">
        <v>2.0429821631063202E-3</v>
      </c>
      <c r="E279" s="2">
        <v>4.2780409578534101E-2</v>
      </c>
      <c r="F279" s="2">
        <v>0.47</v>
      </c>
      <c r="G279" s="2">
        <v>0.35</v>
      </c>
      <c r="H279" s="2">
        <v>2.2000000000000002</v>
      </c>
      <c r="I279" s="2">
        <v>0.52</v>
      </c>
      <c r="J279" s="2" t="str">
        <f t="shared" si="4"/>
        <v>Up</v>
      </c>
      <c r="K279" s="2" t="s">
        <v>747</v>
      </c>
      <c r="L279" s="2" t="s">
        <v>49</v>
      </c>
      <c r="M279" s="2" t="s">
        <v>57</v>
      </c>
      <c r="N279" s="2"/>
    </row>
    <row r="280" spans="1:14" x14ac:dyDescent="0.2">
      <c r="A280" s="2" t="s">
        <v>748</v>
      </c>
      <c r="B280" s="2">
        <v>6.9455073090151496</v>
      </c>
      <c r="C280" s="2">
        <v>-1.16261758021978</v>
      </c>
      <c r="D280" s="4">
        <v>9.9730521836751599E-8</v>
      </c>
      <c r="E280" s="4">
        <v>3.8914522635382997E-5</v>
      </c>
      <c r="F280" s="2">
        <v>0</v>
      </c>
      <c r="G280" s="2">
        <v>0</v>
      </c>
      <c r="H280" s="2">
        <v>0.42</v>
      </c>
      <c r="I280" s="2">
        <v>7.0000000000000007E-2</v>
      </c>
      <c r="J280" s="2" t="str">
        <f t="shared" si="4"/>
        <v>Up</v>
      </c>
      <c r="K280" s="2" t="s">
        <v>749</v>
      </c>
      <c r="L280" s="2" t="s">
        <v>56</v>
      </c>
      <c r="M280" s="2" t="s">
        <v>57</v>
      </c>
      <c r="N280" s="2"/>
    </row>
    <row r="281" spans="1:14" x14ac:dyDescent="0.2">
      <c r="A281" s="2" t="s">
        <v>750</v>
      </c>
      <c r="B281" s="2">
        <v>1.5312898797255701</v>
      </c>
      <c r="C281" s="2">
        <v>3.4760103351696698</v>
      </c>
      <c r="D281" s="4">
        <v>3.2426963671880098E-5</v>
      </c>
      <c r="E281" s="2">
        <v>2.8341030139670599E-3</v>
      </c>
      <c r="F281" s="2">
        <v>0.54</v>
      </c>
      <c r="G281" s="2">
        <v>0.96</v>
      </c>
      <c r="H281" s="2">
        <v>2.92</v>
      </c>
      <c r="I281" s="2">
        <v>1.6</v>
      </c>
      <c r="J281" s="2" t="str">
        <f t="shared" si="4"/>
        <v>Up</v>
      </c>
      <c r="K281" s="2" t="s">
        <v>751</v>
      </c>
      <c r="L281" s="2" t="s">
        <v>120</v>
      </c>
      <c r="M281" s="2" t="s">
        <v>17</v>
      </c>
      <c r="N281" s="2" t="s">
        <v>752</v>
      </c>
    </row>
    <row r="282" spans="1:14" x14ac:dyDescent="0.2">
      <c r="A282" s="2" t="s">
        <v>753</v>
      </c>
      <c r="B282" s="2">
        <v>3.7689033368434801</v>
      </c>
      <c r="C282" s="2">
        <v>-1.6397559942089299</v>
      </c>
      <c r="D282" s="2">
        <v>2.2388910390016E-4</v>
      </c>
      <c r="E282" s="2">
        <v>1.00357974595699E-2</v>
      </c>
      <c r="F282" s="2">
        <v>0</v>
      </c>
      <c r="G282" s="2">
        <v>0.05</v>
      </c>
      <c r="H282" s="2">
        <v>0.49</v>
      </c>
      <c r="I282" s="2">
        <v>0.43</v>
      </c>
      <c r="J282" s="2" t="str">
        <f t="shared" si="4"/>
        <v>Up</v>
      </c>
      <c r="K282" s="2" t="s">
        <v>754</v>
      </c>
      <c r="L282" s="2" t="s">
        <v>96</v>
      </c>
      <c r="M282" s="2" t="s">
        <v>35</v>
      </c>
      <c r="N282" s="2" t="s">
        <v>755</v>
      </c>
    </row>
    <row r="283" spans="1:14" x14ac:dyDescent="0.2">
      <c r="A283" s="2" t="s">
        <v>756</v>
      </c>
      <c r="B283" s="2">
        <v>2.93831313364515</v>
      </c>
      <c r="C283" s="2">
        <v>-0.83114674881335404</v>
      </c>
      <c r="D283" s="4">
        <v>4.1692190078165203E-5</v>
      </c>
      <c r="E283" s="2">
        <v>3.3895203822682999E-3</v>
      </c>
      <c r="F283" s="2">
        <v>0</v>
      </c>
      <c r="G283" s="2">
        <v>7.0000000000000007E-2</v>
      </c>
      <c r="H283" s="2">
        <v>0.35</v>
      </c>
      <c r="I283" s="2">
        <v>0.22</v>
      </c>
      <c r="J283" s="2" t="str">
        <f t="shared" si="4"/>
        <v>Up</v>
      </c>
      <c r="K283" s="2" t="s">
        <v>757</v>
      </c>
      <c r="L283" s="2" t="s">
        <v>24</v>
      </c>
      <c r="M283" s="2" t="s">
        <v>17</v>
      </c>
      <c r="N283" s="2" t="s">
        <v>758</v>
      </c>
    </row>
    <row r="284" spans="1:14" x14ac:dyDescent="0.2">
      <c r="A284" s="2" t="s">
        <v>759</v>
      </c>
      <c r="B284" s="2">
        <v>1.4989045436775399</v>
      </c>
      <c r="C284" s="2">
        <v>1.1214808017990401</v>
      </c>
      <c r="D284" s="2">
        <v>4.0571913221278398E-4</v>
      </c>
      <c r="E284" s="2">
        <v>1.5177542956765201E-2</v>
      </c>
      <c r="F284" s="2">
        <v>0.09</v>
      </c>
      <c r="G284" s="2">
        <v>7.0000000000000007E-2</v>
      </c>
      <c r="H284" s="2">
        <v>0.2</v>
      </c>
      <c r="I284" s="2">
        <v>0.3</v>
      </c>
      <c r="J284" s="2" t="str">
        <f t="shared" si="4"/>
        <v>Up</v>
      </c>
      <c r="K284" s="2" t="s">
        <v>760</v>
      </c>
      <c r="L284" s="2" t="s">
        <v>134</v>
      </c>
      <c r="M284" s="2" t="s">
        <v>17</v>
      </c>
      <c r="N284" s="3" t="s">
        <v>761</v>
      </c>
    </row>
    <row r="285" spans="1:14" x14ac:dyDescent="0.2">
      <c r="A285" s="2" t="s">
        <v>762</v>
      </c>
      <c r="B285" s="2">
        <v>1.39952305273276</v>
      </c>
      <c r="C285" s="2">
        <v>2.6863485622432099</v>
      </c>
      <c r="D285" s="2">
        <v>1.9752150296152099E-4</v>
      </c>
      <c r="E285" s="2">
        <v>9.7143254232428707E-3</v>
      </c>
      <c r="F285" s="2">
        <v>0.92</v>
      </c>
      <c r="G285" s="2">
        <v>0.56999999999999995</v>
      </c>
      <c r="H285" s="2">
        <v>2.0299999999999998</v>
      </c>
      <c r="I285" s="2">
        <v>2.11</v>
      </c>
      <c r="J285" s="2" t="str">
        <f t="shared" si="4"/>
        <v>Up</v>
      </c>
      <c r="K285" s="2" t="s">
        <v>763</v>
      </c>
      <c r="L285" s="2" t="s">
        <v>41</v>
      </c>
      <c r="M285" s="2" t="s">
        <v>219</v>
      </c>
      <c r="N285" s="2"/>
    </row>
    <row r="286" spans="1:14" x14ac:dyDescent="0.2">
      <c r="A286" s="2" t="s">
        <v>764</v>
      </c>
      <c r="B286" s="2">
        <v>1.4077063677658099</v>
      </c>
      <c r="C286" s="2">
        <v>1.0245124666701899</v>
      </c>
      <c r="D286" s="2">
        <v>1.05401540894285E-3</v>
      </c>
      <c r="E286" s="2">
        <v>2.8938614117650599E-2</v>
      </c>
      <c r="F286" s="2">
        <v>0.47</v>
      </c>
      <c r="G286" s="2">
        <v>0.43</v>
      </c>
      <c r="H286" s="2">
        <v>0.96</v>
      </c>
      <c r="I286" s="2">
        <v>1.54</v>
      </c>
      <c r="J286" s="2" t="str">
        <f t="shared" si="4"/>
        <v>Up</v>
      </c>
      <c r="K286" s="2" t="s">
        <v>765</v>
      </c>
      <c r="L286" s="2" t="s">
        <v>247</v>
      </c>
      <c r="M286" s="2" t="s">
        <v>17</v>
      </c>
      <c r="N286" s="2" t="s">
        <v>766</v>
      </c>
    </row>
    <row r="287" spans="1:14" x14ac:dyDescent="0.2">
      <c r="A287" s="2" t="s">
        <v>767</v>
      </c>
      <c r="B287" s="2">
        <v>5.9397930324230099</v>
      </c>
      <c r="C287" s="2">
        <v>-1.90246113051264</v>
      </c>
      <c r="D287" s="2">
        <v>2.11003539358733E-4</v>
      </c>
      <c r="E287" s="2">
        <v>9.7143254232428707E-3</v>
      </c>
      <c r="F287" s="2">
        <v>0</v>
      </c>
      <c r="G287" s="2">
        <v>0</v>
      </c>
      <c r="H287" s="2">
        <v>0.01</v>
      </c>
      <c r="I287" s="2">
        <v>0.02</v>
      </c>
      <c r="J287" s="2" t="str">
        <f t="shared" si="4"/>
        <v>Up</v>
      </c>
      <c r="K287" s="2" t="s">
        <v>768</v>
      </c>
      <c r="L287" s="2" t="s">
        <v>100</v>
      </c>
      <c r="M287" s="2" t="s">
        <v>17</v>
      </c>
      <c r="N287" s="2" t="s">
        <v>769</v>
      </c>
    </row>
    <row r="288" spans="1:14" x14ac:dyDescent="0.2">
      <c r="A288" s="2" t="s">
        <v>770</v>
      </c>
      <c r="B288" s="2">
        <v>5.5741907630355998</v>
      </c>
      <c r="C288" s="2">
        <v>-2.1403627102135601</v>
      </c>
      <c r="D288" s="2">
        <v>1.0942253888700799E-3</v>
      </c>
      <c r="E288" s="2">
        <v>2.8938614117650599E-2</v>
      </c>
      <c r="F288" s="2">
        <v>0</v>
      </c>
      <c r="G288" s="2">
        <v>0</v>
      </c>
      <c r="H288" s="2">
        <v>0.18</v>
      </c>
      <c r="I288" s="2">
        <v>0</v>
      </c>
      <c r="J288" s="2" t="str">
        <f t="shared" si="4"/>
        <v>Up</v>
      </c>
      <c r="K288" s="2" t="s">
        <v>771</v>
      </c>
      <c r="L288" s="2" t="s">
        <v>134</v>
      </c>
      <c r="M288" s="2" t="s">
        <v>110</v>
      </c>
      <c r="N288" s="2" t="s">
        <v>772</v>
      </c>
    </row>
    <row r="289" spans="1:14" x14ac:dyDescent="0.2">
      <c r="A289" s="2" t="s">
        <v>773</v>
      </c>
      <c r="B289" s="2">
        <v>2.3859387091597601</v>
      </c>
      <c r="C289" s="2">
        <v>-0.58272879927843702</v>
      </c>
      <c r="D289" s="2">
        <v>1.09539442284446E-4</v>
      </c>
      <c r="E289" s="2">
        <v>6.6681785300623398E-3</v>
      </c>
      <c r="F289" s="2">
        <v>0.14000000000000001</v>
      </c>
      <c r="G289" s="2">
        <v>0</v>
      </c>
      <c r="H289" s="2">
        <v>0.44</v>
      </c>
      <c r="I289" s="2">
        <v>0.33</v>
      </c>
      <c r="J289" s="2" t="str">
        <f t="shared" si="4"/>
        <v>Up</v>
      </c>
      <c r="K289" s="2" t="s">
        <v>774</v>
      </c>
      <c r="L289" s="2" t="s">
        <v>120</v>
      </c>
      <c r="M289" s="2" t="s">
        <v>35</v>
      </c>
      <c r="N289" s="2"/>
    </row>
    <row r="290" spans="1:14" x14ac:dyDescent="0.2">
      <c r="A290" s="2" t="s">
        <v>775</v>
      </c>
      <c r="B290" s="2">
        <v>2.8359565842353498</v>
      </c>
      <c r="C290" s="2">
        <v>-0.64937784530639797</v>
      </c>
      <c r="D290" s="4">
        <v>1.8065198985397001E-5</v>
      </c>
      <c r="E290" s="2">
        <v>1.8219824841119499E-3</v>
      </c>
      <c r="F290" s="2">
        <v>0.01</v>
      </c>
      <c r="G290" s="2">
        <v>0.01</v>
      </c>
      <c r="H290" s="2">
        <v>0.1</v>
      </c>
      <c r="I290" s="2">
        <v>0.02</v>
      </c>
      <c r="J290" s="2" t="str">
        <f t="shared" si="4"/>
        <v>Up</v>
      </c>
      <c r="K290" s="2" t="s">
        <v>776</v>
      </c>
      <c r="L290" s="2" t="s">
        <v>250</v>
      </c>
      <c r="M290" s="2" t="s">
        <v>17</v>
      </c>
      <c r="N290" s="3" t="s">
        <v>777</v>
      </c>
    </row>
    <row r="291" spans="1:14" x14ac:dyDescent="0.2">
      <c r="A291" s="2" t="s">
        <v>778</v>
      </c>
      <c r="B291" s="2">
        <v>3.1221420593669502</v>
      </c>
      <c r="C291" s="2">
        <v>-1.12341946141464E-2</v>
      </c>
      <c r="D291" s="4">
        <v>1.66994195440056E-7</v>
      </c>
      <c r="E291" s="4">
        <v>6.0163545905629701E-5</v>
      </c>
      <c r="F291" s="2">
        <v>0.02</v>
      </c>
      <c r="G291" s="2">
        <v>0.03</v>
      </c>
      <c r="H291" s="2">
        <v>0.27</v>
      </c>
      <c r="I291" s="2">
        <v>0.19</v>
      </c>
      <c r="J291" s="2" t="str">
        <f t="shared" si="4"/>
        <v>Up</v>
      </c>
      <c r="K291" s="2" t="s">
        <v>779</v>
      </c>
      <c r="L291" s="2" t="s">
        <v>100</v>
      </c>
      <c r="M291" s="2" t="s">
        <v>17</v>
      </c>
      <c r="N291" s="2" t="s">
        <v>780</v>
      </c>
    </row>
    <row r="292" spans="1:14" x14ac:dyDescent="0.2">
      <c r="A292" s="2" t="s">
        <v>781</v>
      </c>
      <c r="B292" s="2">
        <v>1.55732816060945</v>
      </c>
      <c r="C292" s="2">
        <v>7.1174523856342403E-2</v>
      </c>
      <c r="D292" s="2">
        <v>2.1409595541013902E-3</v>
      </c>
      <c r="E292" s="2">
        <v>4.46226964156929E-2</v>
      </c>
      <c r="F292" s="2">
        <v>0.28999999999999998</v>
      </c>
      <c r="G292" s="2">
        <v>0.26</v>
      </c>
      <c r="H292" s="2">
        <v>1</v>
      </c>
      <c r="I292" s="2">
        <v>0.72</v>
      </c>
      <c r="J292" s="2" t="str">
        <f t="shared" si="4"/>
        <v>Up</v>
      </c>
      <c r="K292" s="2" t="s">
        <v>782</v>
      </c>
      <c r="L292" s="2" t="s">
        <v>16</v>
      </c>
      <c r="M292" s="2" t="s">
        <v>57</v>
      </c>
      <c r="N292" s="2"/>
    </row>
    <row r="293" spans="1:14" x14ac:dyDescent="0.2">
      <c r="A293" s="2" t="s">
        <v>783</v>
      </c>
      <c r="B293" s="2">
        <v>3.6472616719176201</v>
      </c>
      <c r="C293" s="2">
        <v>-0.61113372655047804</v>
      </c>
      <c r="D293" s="4">
        <v>7.0806563257524104E-7</v>
      </c>
      <c r="E293" s="2">
        <v>1.8725975762839901E-4</v>
      </c>
      <c r="F293" s="2">
        <v>0</v>
      </c>
      <c r="G293" s="2">
        <v>0.39</v>
      </c>
      <c r="H293" s="2">
        <v>4.0599999999999996</v>
      </c>
      <c r="I293" s="2">
        <v>1.47</v>
      </c>
      <c r="J293" s="2" t="str">
        <f t="shared" si="4"/>
        <v>Up</v>
      </c>
      <c r="K293" s="2" t="s">
        <v>784</v>
      </c>
      <c r="L293" s="2" t="s">
        <v>120</v>
      </c>
      <c r="M293" s="2" t="s">
        <v>144</v>
      </c>
      <c r="N293" s="2"/>
    </row>
    <row r="294" spans="1:14" x14ac:dyDescent="0.2">
      <c r="A294" s="2" t="s">
        <v>785</v>
      </c>
      <c r="B294" s="2">
        <v>2.77100171823658</v>
      </c>
      <c r="C294" s="2">
        <v>-0.48041086009150302</v>
      </c>
      <c r="D294" s="4">
        <v>1.12532268546471E-5</v>
      </c>
      <c r="E294" s="2">
        <v>1.3527742706783399E-3</v>
      </c>
      <c r="F294" s="2">
        <v>0</v>
      </c>
      <c r="G294" s="2">
        <v>7.0000000000000007E-2</v>
      </c>
      <c r="H294" s="2">
        <v>0.28000000000000003</v>
      </c>
      <c r="I294" s="2">
        <v>0.23</v>
      </c>
      <c r="J294" s="2" t="str">
        <f t="shared" si="4"/>
        <v>Up</v>
      </c>
      <c r="K294" s="2" t="s">
        <v>786</v>
      </c>
      <c r="L294" s="2" t="s">
        <v>71</v>
      </c>
      <c r="M294" s="2" t="s">
        <v>110</v>
      </c>
      <c r="N294" s="2" t="s">
        <v>787</v>
      </c>
    </row>
    <row r="295" spans="1:14" x14ac:dyDescent="0.2">
      <c r="A295" s="2" t="s">
        <v>788</v>
      </c>
      <c r="B295" s="2">
        <v>2.13153270059279</v>
      </c>
      <c r="C295" s="2">
        <v>-5.4642678952176197E-3</v>
      </c>
      <c r="D295" s="4">
        <v>5.5146513849169097E-5</v>
      </c>
      <c r="E295" s="2">
        <v>4.1669756274219797E-3</v>
      </c>
      <c r="F295" s="2">
        <v>0</v>
      </c>
      <c r="G295" s="2">
        <v>0.13</v>
      </c>
      <c r="H295" s="2">
        <v>0.5</v>
      </c>
      <c r="I295" s="2">
        <v>0.11</v>
      </c>
      <c r="J295" s="2" t="str">
        <f t="shared" si="4"/>
        <v>Up</v>
      </c>
      <c r="K295" s="2" t="s">
        <v>789</v>
      </c>
      <c r="L295" s="2" t="s">
        <v>241</v>
      </c>
      <c r="M295" s="2" t="s">
        <v>219</v>
      </c>
      <c r="N295" s="2"/>
    </row>
    <row r="296" spans="1:14" x14ac:dyDescent="0.2">
      <c r="A296" s="2" t="s">
        <v>790</v>
      </c>
      <c r="B296" s="2">
        <v>6.3225348035625899</v>
      </c>
      <c r="C296" s="2">
        <v>-1.6363031618981301</v>
      </c>
      <c r="D296" s="4">
        <v>1.5992942254534799E-5</v>
      </c>
      <c r="E296" s="2">
        <v>1.65506091974973E-3</v>
      </c>
      <c r="F296" s="2">
        <v>0</v>
      </c>
      <c r="G296" s="2">
        <v>0</v>
      </c>
      <c r="H296" s="2">
        <v>0.42</v>
      </c>
      <c r="I296" s="2">
        <v>0.04</v>
      </c>
      <c r="J296" s="2" t="str">
        <f t="shared" si="4"/>
        <v>Up</v>
      </c>
      <c r="K296" s="2" t="s">
        <v>791</v>
      </c>
      <c r="L296" s="2" t="s">
        <v>80</v>
      </c>
      <c r="M296" s="2" t="s">
        <v>21</v>
      </c>
      <c r="N296" s="2"/>
    </row>
    <row r="297" spans="1:14" x14ac:dyDescent="0.2">
      <c r="A297" s="2" t="s">
        <v>792</v>
      </c>
      <c r="B297" s="2">
        <v>5.6795227510052797</v>
      </c>
      <c r="C297" s="2">
        <v>-2.0743144971055898</v>
      </c>
      <c r="D297" s="2">
        <v>6.2663517058168198E-4</v>
      </c>
      <c r="E297" s="2">
        <v>2.0516052723776001E-2</v>
      </c>
      <c r="F297" s="2">
        <v>0</v>
      </c>
      <c r="G297" s="2">
        <v>0</v>
      </c>
      <c r="H297" s="2">
        <v>0.32</v>
      </c>
      <c r="I297" s="2">
        <v>0</v>
      </c>
      <c r="J297" s="2" t="str">
        <f t="shared" si="4"/>
        <v>Up</v>
      </c>
      <c r="K297" s="2" t="s">
        <v>793</v>
      </c>
      <c r="L297" s="2" t="s">
        <v>109</v>
      </c>
      <c r="M297" s="2" t="s">
        <v>144</v>
      </c>
      <c r="N297" s="2" t="s">
        <v>794</v>
      </c>
    </row>
    <row r="298" spans="1:14" x14ac:dyDescent="0.2">
      <c r="A298" s="2" t="s">
        <v>795</v>
      </c>
      <c r="B298" s="2">
        <v>5.5628364232956802</v>
      </c>
      <c r="C298" s="2">
        <v>-2.1467232328367198</v>
      </c>
      <c r="D298" s="2">
        <v>1.0942253888700799E-3</v>
      </c>
      <c r="E298" s="2">
        <v>2.8938614117650599E-2</v>
      </c>
      <c r="F298" s="2">
        <v>0</v>
      </c>
      <c r="G298" s="2">
        <v>0</v>
      </c>
      <c r="H298" s="2">
        <v>0.22</v>
      </c>
      <c r="I298" s="2">
        <v>0.24</v>
      </c>
      <c r="J298" s="2" t="str">
        <f t="shared" si="4"/>
        <v>Up</v>
      </c>
      <c r="K298" s="2" t="s">
        <v>796</v>
      </c>
      <c r="L298" s="2" t="s">
        <v>247</v>
      </c>
      <c r="M298" s="2" t="s">
        <v>35</v>
      </c>
      <c r="N298" s="2"/>
    </row>
    <row r="299" spans="1:14" x14ac:dyDescent="0.2">
      <c r="A299" s="2" t="s">
        <v>797</v>
      </c>
      <c r="B299" s="2">
        <v>2.0489605391380898</v>
      </c>
      <c r="C299" s="2">
        <v>3.1171650537476999E-2</v>
      </c>
      <c r="D299" s="2">
        <v>1.36294927207357E-4</v>
      </c>
      <c r="E299" s="2">
        <v>7.5094718921053499E-3</v>
      </c>
      <c r="F299" s="2">
        <v>0.1</v>
      </c>
      <c r="G299" s="2">
        <v>0.1</v>
      </c>
      <c r="H299" s="2">
        <v>0.5</v>
      </c>
      <c r="I299" s="2">
        <v>0.42</v>
      </c>
      <c r="J299" s="2" t="str">
        <f t="shared" si="4"/>
        <v>Up</v>
      </c>
      <c r="K299" s="2" t="s">
        <v>798</v>
      </c>
      <c r="L299" s="2" t="s">
        <v>45</v>
      </c>
      <c r="M299" s="2" t="s">
        <v>17</v>
      </c>
      <c r="N299" s="2" t="s">
        <v>799</v>
      </c>
    </row>
    <row r="300" spans="1:14" x14ac:dyDescent="0.2">
      <c r="A300" s="2" t="s">
        <v>800</v>
      </c>
      <c r="B300" s="2">
        <v>7.8485596509231899</v>
      </c>
      <c r="C300" s="2">
        <v>-0.41021525166582301</v>
      </c>
      <c r="D300" s="4">
        <v>7.5998296323827995E-11</v>
      </c>
      <c r="E300" s="4">
        <v>1.06406555829397E-7</v>
      </c>
      <c r="F300" s="2">
        <v>0</v>
      </c>
      <c r="G300" s="2">
        <v>0</v>
      </c>
      <c r="H300" s="2">
        <v>0.34</v>
      </c>
      <c r="I300" s="2">
        <v>0.15</v>
      </c>
      <c r="J300" s="2" t="str">
        <f t="shared" si="4"/>
        <v>Up</v>
      </c>
      <c r="K300" s="2" t="s">
        <v>801</v>
      </c>
      <c r="L300" s="2" t="s">
        <v>96</v>
      </c>
      <c r="M300" s="2" t="s">
        <v>57</v>
      </c>
      <c r="N300" s="2" t="s">
        <v>802</v>
      </c>
    </row>
    <row r="301" spans="1:14" x14ac:dyDescent="0.2">
      <c r="A301" s="2" t="s">
        <v>803</v>
      </c>
      <c r="B301" s="2">
        <v>5.4473872222835604</v>
      </c>
      <c r="C301" s="2">
        <v>-2.21702820397081</v>
      </c>
      <c r="D301" s="2">
        <v>1.9283704541657599E-3</v>
      </c>
      <c r="E301" s="2">
        <v>4.0981315669690599E-2</v>
      </c>
      <c r="F301" s="2">
        <v>0</v>
      </c>
      <c r="G301" s="2">
        <v>0</v>
      </c>
      <c r="H301" s="2">
        <v>0.41</v>
      </c>
      <c r="I301" s="2">
        <v>0.78</v>
      </c>
      <c r="J301" s="2" t="str">
        <f t="shared" si="4"/>
        <v>Up</v>
      </c>
      <c r="K301" s="2" t="s">
        <v>804</v>
      </c>
      <c r="L301" s="2" t="s">
        <v>49</v>
      </c>
      <c r="M301" s="2" t="s">
        <v>17</v>
      </c>
      <c r="N301" s="2"/>
    </row>
    <row r="302" spans="1:14" x14ac:dyDescent="0.2">
      <c r="A302" s="2" t="s">
        <v>805</v>
      </c>
      <c r="B302" s="2">
        <v>3.6218402706990598</v>
      </c>
      <c r="C302" s="2">
        <v>-1.73912151337412</v>
      </c>
      <c r="D302" s="2">
        <v>5.7663151731343805E-4</v>
      </c>
      <c r="E302" s="2">
        <v>2.02135248528637E-2</v>
      </c>
      <c r="F302" s="2">
        <v>0.02</v>
      </c>
      <c r="G302" s="2">
        <v>0</v>
      </c>
      <c r="H302" s="2">
        <v>0.1</v>
      </c>
      <c r="I302" s="2">
        <v>0.17</v>
      </c>
      <c r="J302" s="2" t="str">
        <f t="shared" si="4"/>
        <v>Up</v>
      </c>
      <c r="K302" s="2" t="s">
        <v>806</v>
      </c>
      <c r="L302" s="2" t="s">
        <v>96</v>
      </c>
      <c r="M302" s="2" t="s">
        <v>17</v>
      </c>
      <c r="N302" s="2" t="s">
        <v>807</v>
      </c>
    </row>
    <row r="303" spans="1:14" x14ac:dyDescent="0.2">
      <c r="A303" s="2" t="s">
        <v>808</v>
      </c>
      <c r="B303" s="2">
        <v>1.7414659015421901</v>
      </c>
      <c r="C303" s="2">
        <v>-0.19058255450768299</v>
      </c>
      <c r="D303" s="2">
        <v>1.1050043216922099E-3</v>
      </c>
      <c r="E303" s="2">
        <v>2.91265923199534E-2</v>
      </c>
      <c r="F303" s="2">
        <v>0.16</v>
      </c>
      <c r="G303" s="2">
        <v>0.12</v>
      </c>
      <c r="H303" s="2">
        <v>0.33</v>
      </c>
      <c r="I303" s="2">
        <v>0.65</v>
      </c>
      <c r="J303" s="2" t="str">
        <f t="shared" si="4"/>
        <v>Up</v>
      </c>
      <c r="K303" s="2" t="s">
        <v>809</v>
      </c>
      <c r="L303" s="2" t="s">
        <v>56</v>
      </c>
      <c r="M303" s="2" t="s">
        <v>57</v>
      </c>
      <c r="N303" s="2"/>
    </row>
    <row r="304" spans="1:14" x14ac:dyDescent="0.2">
      <c r="A304" s="2" t="s">
        <v>810</v>
      </c>
      <c r="B304" s="2">
        <v>3.0084917401072899</v>
      </c>
      <c r="C304" s="2">
        <v>-0.29387988819368699</v>
      </c>
      <c r="D304" s="4">
        <v>9.6047308423124692E-7</v>
      </c>
      <c r="E304" s="2">
        <v>2.24129219126197E-4</v>
      </c>
      <c r="F304" s="2">
        <v>0</v>
      </c>
      <c r="G304" s="2">
        <v>0.06</v>
      </c>
      <c r="H304" s="2">
        <v>0.23</v>
      </c>
      <c r="I304" s="2">
        <v>0.32</v>
      </c>
      <c r="J304" s="2" t="str">
        <f t="shared" si="4"/>
        <v>Up</v>
      </c>
      <c r="K304" s="2" t="s">
        <v>811</v>
      </c>
      <c r="L304" s="2" t="s">
        <v>49</v>
      </c>
      <c r="M304" s="2" t="s">
        <v>17</v>
      </c>
      <c r="N304" s="2" t="s">
        <v>812</v>
      </c>
    </row>
    <row r="305" spans="1:14" x14ac:dyDescent="0.2">
      <c r="A305" s="2" t="s">
        <v>813</v>
      </c>
      <c r="B305" s="2">
        <v>5.5563663462254702</v>
      </c>
      <c r="C305" s="2">
        <v>-2.15035190015137</v>
      </c>
      <c r="D305" s="2">
        <v>1.0942253888700799E-3</v>
      </c>
      <c r="E305" s="2">
        <v>2.8938614117650599E-2</v>
      </c>
      <c r="F305" s="2">
        <v>0</v>
      </c>
      <c r="G305" s="2">
        <v>0</v>
      </c>
      <c r="H305" s="2">
        <v>0.02</v>
      </c>
      <c r="I305" s="2">
        <v>0.08</v>
      </c>
      <c r="J305" s="2" t="str">
        <f t="shared" si="4"/>
        <v>Up</v>
      </c>
      <c r="K305" s="2" t="s">
        <v>814</v>
      </c>
      <c r="L305" s="2" t="s">
        <v>38</v>
      </c>
      <c r="M305" s="2" t="s">
        <v>17</v>
      </c>
      <c r="N305" s="2" t="s">
        <v>815</v>
      </c>
    </row>
    <row r="306" spans="1:14" x14ac:dyDescent="0.2">
      <c r="A306" s="2" t="s">
        <v>816</v>
      </c>
      <c r="B306" s="2">
        <v>2.1130099966953502</v>
      </c>
      <c r="C306" s="2">
        <v>0.48063563811674898</v>
      </c>
      <c r="D306" s="4">
        <v>1.2187025531204601E-5</v>
      </c>
      <c r="E306" s="2">
        <v>1.4431620979787601E-3</v>
      </c>
      <c r="F306" s="2">
        <v>0.22</v>
      </c>
      <c r="G306" s="2">
        <v>0.01</v>
      </c>
      <c r="H306" s="2">
        <v>0.39</v>
      </c>
      <c r="I306" s="2">
        <v>0.68</v>
      </c>
      <c r="J306" s="2" t="str">
        <f t="shared" si="4"/>
        <v>Up</v>
      </c>
      <c r="K306" s="2" t="s">
        <v>817</v>
      </c>
      <c r="L306" s="2" t="s">
        <v>38</v>
      </c>
      <c r="M306" s="2" t="s">
        <v>21</v>
      </c>
      <c r="N306" s="2"/>
    </row>
    <row r="307" spans="1:14" x14ac:dyDescent="0.2">
      <c r="A307" s="2" t="s">
        <v>818</v>
      </c>
      <c r="B307" s="2">
        <v>1.5484685064838799</v>
      </c>
      <c r="C307" s="2">
        <v>4.0801117844672596</v>
      </c>
      <c r="D307" s="4">
        <v>1.95909114905292E-5</v>
      </c>
      <c r="E307" s="2">
        <v>1.9675226805804902E-3</v>
      </c>
      <c r="F307" s="2">
        <v>1.18</v>
      </c>
      <c r="G307" s="2">
        <v>1.1399999999999999</v>
      </c>
      <c r="H307" s="2">
        <v>4.6399999999999997</v>
      </c>
      <c r="I307" s="2">
        <v>2.4900000000000002</v>
      </c>
      <c r="J307" s="2" t="str">
        <f t="shared" si="4"/>
        <v>Up</v>
      </c>
      <c r="K307" s="2" t="s">
        <v>819</v>
      </c>
      <c r="L307" s="2" t="s">
        <v>120</v>
      </c>
      <c r="M307" s="2" t="s">
        <v>17</v>
      </c>
      <c r="N307" s="2" t="s">
        <v>820</v>
      </c>
    </row>
    <row r="308" spans="1:14" x14ac:dyDescent="0.2">
      <c r="A308" s="2" t="s">
        <v>821</v>
      </c>
      <c r="B308" s="2">
        <v>3.21074360554731</v>
      </c>
      <c r="C308" s="2">
        <v>-0.62288016239399002</v>
      </c>
      <c r="D308" s="4">
        <v>3.3463918076972198E-6</v>
      </c>
      <c r="E308" s="2">
        <v>5.9577318945219196E-4</v>
      </c>
      <c r="F308" s="2">
        <v>0.06</v>
      </c>
      <c r="G308" s="2">
        <v>0</v>
      </c>
      <c r="H308" s="2">
        <v>0.6</v>
      </c>
      <c r="I308" s="2">
        <v>0</v>
      </c>
      <c r="J308" s="2" t="str">
        <f t="shared" si="4"/>
        <v>Up</v>
      </c>
      <c r="K308" s="2" t="s">
        <v>822</v>
      </c>
      <c r="L308" s="2" t="s">
        <v>71</v>
      </c>
      <c r="M308" s="2" t="s">
        <v>57</v>
      </c>
      <c r="N308" s="2" t="s">
        <v>823</v>
      </c>
    </row>
    <row r="309" spans="1:14" x14ac:dyDescent="0.2">
      <c r="A309" s="2" t="s">
        <v>824</v>
      </c>
      <c r="B309" s="2">
        <v>3.1560193370243401</v>
      </c>
      <c r="C309" s="2">
        <v>-1.4184731521484299</v>
      </c>
      <c r="D309" s="2">
        <v>6.6627867900142797E-4</v>
      </c>
      <c r="E309" s="2">
        <v>2.1088783401053201E-2</v>
      </c>
      <c r="F309" s="2">
        <v>0</v>
      </c>
      <c r="G309" s="2">
        <v>0.05</v>
      </c>
      <c r="H309" s="2">
        <v>0.31</v>
      </c>
      <c r="I309" s="2">
        <v>0.2</v>
      </c>
      <c r="J309" s="2" t="str">
        <f t="shared" si="4"/>
        <v>Up</v>
      </c>
      <c r="K309" s="2" t="s">
        <v>825</v>
      </c>
      <c r="L309" s="2" t="s">
        <v>56</v>
      </c>
      <c r="M309" s="2" t="s">
        <v>57</v>
      </c>
      <c r="N309" s="3" t="s">
        <v>826</v>
      </c>
    </row>
    <row r="310" spans="1:14" x14ac:dyDescent="0.2">
      <c r="A310" s="2" t="s">
        <v>827</v>
      </c>
      <c r="B310" s="2">
        <v>6.1815979824390599</v>
      </c>
      <c r="C310" s="2">
        <v>-1.7365320069389401</v>
      </c>
      <c r="D310" s="4">
        <v>4.3860695644846499E-5</v>
      </c>
      <c r="E310" s="2">
        <v>3.3895203822682999E-3</v>
      </c>
      <c r="F310" s="2">
        <v>0</v>
      </c>
      <c r="G310" s="2">
        <v>0</v>
      </c>
      <c r="H310" s="2">
        <v>0.04</v>
      </c>
      <c r="I310" s="2">
        <v>0.01</v>
      </c>
      <c r="J310" s="2" t="str">
        <f t="shared" si="4"/>
        <v>Up</v>
      </c>
      <c r="K310" s="2" t="s">
        <v>828</v>
      </c>
      <c r="L310" s="2" t="s">
        <v>71</v>
      </c>
      <c r="M310" s="2" t="s">
        <v>17</v>
      </c>
      <c r="N310" s="2" t="s">
        <v>829</v>
      </c>
    </row>
    <row r="311" spans="1:14" x14ac:dyDescent="0.2">
      <c r="A311" s="2" t="s">
        <v>830</v>
      </c>
      <c r="B311" s="2">
        <v>2.6735102181943602</v>
      </c>
      <c r="C311" s="2">
        <v>-1.3385126544744099</v>
      </c>
      <c r="D311" s="2">
        <v>1.90850569525939E-3</v>
      </c>
      <c r="E311" s="2">
        <v>4.0981315669690599E-2</v>
      </c>
      <c r="F311" s="2">
        <v>0</v>
      </c>
      <c r="G311" s="2">
        <v>0.27</v>
      </c>
      <c r="H311" s="2">
        <v>1.03</v>
      </c>
      <c r="I311" s="2">
        <v>0.85</v>
      </c>
      <c r="J311" s="2" t="str">
        <f t="shared" si="4"/>
        <v>Up</v>
      </c>
      <c r="K311" s="2" t="s">
        <v>831</v>
      </c>
      <c r="L311" s="2" t="s">
        <v>60</v>
      </c>
      <c r="M311" s="2" t="s">
        <v>110</v>
      </c>
      <c r="N311" s="2" t="s">
        <v>832</v>
      </c>
    </row>
    <row r="312" spans="1:14" x14ac:dyDescent="0.2">
      <c r="A312" s="2" t="s">
        <v>833</v>
      </c>
      <c r="B312" s="2">
        <v>1.1098934449896301</v>
      </c>
      <c r="C312" s="2">
        <v>6.1081504417233496</v>
      </c>
      <c r="D312" s="2">
        <v>1.56940602758414E-3</v>
      </c>
      <c r="E312" s="2">
        <v>3.7894991754759098E-2</v>
      </c>
      <c r="F312" s="2">
        <v>3.87</v>
      </c>
      <c r="G312" s="2">
        <v>7.36</v>
      </c>
      <c r="H312" s="2">
        <v>13.31</v>
      </c>
      <c r="I312" s="2">
        <v>12.09</v>
      </c>
      <c r="J312" s="2" t="str">
        <f t="shared" si="4"/>
        <v>Up</v>
      </c>
      <c r="K312" s="2" t="s">
        <v>834</v>
      </c>
      <c r="L312" s="2" t="s">
        <v>120</v>
      </c>
      <c r="M312" s="2" t="s">
        <v>17</v>
      </c>
      <c r="N312" s="3" t="s">
        <v>835</v>
      </c>
    </row>
    <row r="313" spans="1:14" x14ac:dyDescent="0.2">
      <c r="A313" s="2" t="s">
        <v>836</v>
      </c>
      <c r="B313" s="2">
        <v>5.7699452764538401</v>
      </c>
      <c r="C313" s="2">
        <v>-2.0156583637994698</v>
      </c>
      <c r="D313" s="2">
        <v>3.6206271321671102E-4</v>
      </c>
      <c r="E313" s="2">
        <v>1.37664803514124E-2</v>
      </c>
      <c r="F313" s="2">
        <v>0</v>
      </c>
      <c r="G313" s="2">
        <v>0</v>
      </c>
      <c r="H313" s="2">
        <v>0.27</v>
      </c>
      <c r="I313" s="2">
        <v>0.13</v>
      </c>
      <c r="J313" s="2" t="str">
        <f t="shared" si="4"/>
        <v>Up</v>
      </c>
      <c r="K313" s="2" t="s">
        <v>837</v>
      </c>
      <c r="L313" s="2" t="s">
        <v>80</v>
      </c>
      <c r="M313" s="2" t="s">
        <v>25</v>
      </c>
      <c r="N313" s="2"/>
    </row>
    <row r="314" spans="1:14" x14ac:dyDescent="0.2">
      <c r="A314" s="2" t="s">
        <v>838</v>
      </c>
      <c r="B314" s="2">
        <v>6.6654505858689399</v>
      </c>
      <c r="C314" s="2">
        <v>-1.38059763775834</v>
      </c>
      <c r="D314" s="4">
        <v>9.1478011580418905E-7</v>
      </c>
      <c r="E314" s="2">
        <v>2.15580161548231E-4</v>
      </c>
      <c r="F314" s="2">
        <v>0</v>
      </c>
      <c r="G314" s="2">
        <v>0</v>
      </c>
      <c r="H314" s="2">
        <v>0.53</v>
      </c>
      <c r="I314" s="2">
        <v>0.11</v>
      </c>
      <c r="J314" s="2" t="str">
        <f t="shared" si="4"/>
        <v>Up</v>
      </c>
      <c r="K314" s="2" t="s">
        <v>839</v>
      </c>
      <c r="L314" s="2" t="s">
        <v>16</v>
      </c>
      <c r="M314" s="2" t="s">
        <v>21</v>
      </c>
      <c r="N314" s="2"/>
    </row>
    <row r="315" spans="1:14" x14ac:dyDescent="0.2">
      <c r="A315" s="2" t="s">
        <v>840</v>
      </c>
      <c r="B315" s="2">
        <v>5.7777395307121298</v>
      </c>
      <c r="C315" s="2">
        <v>-2.0112290346003401</v>
      </c>
      <c r="D315" s="2">
        <v>3.6206271321671102E-4</v>
      </c>
      <c r="E315" s="2">
        <v>1.37664803514124E-2</v>
      </c>
      <c r="F315" s="2">
        <v>0</v>
      </c>
      <c r="G315" s="2">
        <v>0</v>
      </c>
      <c r="H315" s="2">
        <v>5.77</v>
      </c>
      <c r="I315" s="2">
        <v>0</v>
      </c>
      <c r="J315" s="2" t="str">
        <f t="shared" si="4"/>
        <v>Up</v>
      </c>
      <c r="K315" s="2" t="s">
        <v>841</v>
      </c>
      <c r="L315" s="2" t="s">
        <v>143</v>
      </c>
      <c r="M315" s="2" t="s">
        <v>842</v>
      </c>
      <c r="N315" s="2"/>
    </row>
    <row r="316" spans="1:14" x14ac:dyDescent="0.2">
      <c r="A316" s="2" t="s">
        <v>843</v>
      </c>
      <c r="B316" s="2">
        <v>6.3850014764480099</v>
      </c>
      <c r="C316" s="2">
        <v>-1.59068085058014</v>
      </c>
      <c r="D316" s="4">
        <v>9.7624819480261795E-6</v>
      </c>
      <c r="E316" s="2">
        <v>1.21657903312523E-3</v>
      </c>
      <c r="F316" s="2">
        <v>0</v>
      </c>
      <c r="G316" s="2">
        <v>0</v>
      </c>
      <c r="H316" s="2">
        <v>0.22</v>
      </c>
      <c r="I316" s="2">
        <v>0.03</v>
      </c>
      <c r="J316" s="2" t="str">
        <f t="shared" si="4"/>
        <v>Up</v>
      </c>
      <c r="K316" s="2" t="s">
        <v>844</v>
      </c>
      <c r="L316" s="2" t="s">
        <v>56</v>
      </c>
      <c r="M316" s="2" t="s">
        <v>17</v>
      </c>
      <c r="N316" s="2" t="s">
        <v>845</v>
      </c>
    </row>
    <row r="317" spans="1:14" x14ac:dyDescent="0.2">
      <c r="A317" s="2" t="s">
        <v>846</v>
      </c>
      <c r="B317" s="2">
        <v>6.3715616063927198</v>
      </c>
      <c r="C317" s="2">
        <v>-1.59872098806219</v>
      </c>
      <c r="D317" s="4">
        <v>9.7624819480261795E-6</v>
      </c>
      <c r="E317" s="2">
        <v>1.21657903312523E-3</v>
      </c>
      <c r="F317" s="2">
        <v>0</v>
      </c>
      <c r="G317" s="2">
        <v>0</v>
      </c>
      <c r="H317" s="2">
        <v>0.17</v>
      </c>
      <c r="I317" s="2">
        <v>0.21</v>
      </c>
      <c r="J317" s="2" t="str">
        <f t="shared" si="4"/>
        <v>Up</v>
      </c>
      <c r="K317" s="2" t="s">
        <v>847</v>
      </c>
      <c r="L317" s="2" t="s">
        <v>49</v>
      </c>
      <c r="M317" s="2" t="s">
        <v>17</v>
      </c>
      <c r="N317" s="2" t="s">
        <v>848</v>
      </c>
    </row>
    <row r="318" spans="1:14" x14ac:dyDescent="0.2">
      <c r="A318" s="2" t="s">
        <v>849</v>
      </c>
      <c r="B318" s="2">
        <v>5.4606308033263504</v>
      </c>
      <c r="C318" s="2">
        <v>-2.2096642718559698</v>
      </c>
      <c r="D318" s="2">
        <v>1.9283704541657599E-3</v>
      </c>
      <c r="E318" s="2">
        <v>4.0981315669690599E-2</v>
      </c>
      <c r="F318" s="2">
        <v>0</v>
      </c>
      <c r="G318" s="2">
        <v>0</v>
      </c>
      <c r="H318" s="2">
        <v>0.14000000000000001</v>
      </c>
      <c r="I318" s="2">
        <v>0</v>
      </c>
      <c r="J318" s="2" t="str">
        <f t="shared" si="4"/>
        <v>Up</v>
      </c>
      <c r="K318" s="2" t="s">
        <v>850</v>
      </c>
      <c r="L318" s="2" t="s">
        <v>71</v>
      </c>
      <c r="M318" s="2" t="s">
        <v>29</v>
      </c>
      <c r="N318" s="2" t="s">
        <v>851</v>
      </c>
    </row>
    <row r="319" spans="1:14" x14ac:dyDescent="0.2">
      <c r="A319" s="2" t="s">
        <v>852</v>
      </c>
      <c r="B319" s="2">
        <v>1.2012068095019499</v>
      </c>
      <c r="C319" s="2">
        <v>2.1085728076255998</v>
      </c>
      <c r="D319" s="2">
        <v>1.90680582977078E-3</v>
      </c>
      <c r="E319" s="2">
        <v>4.0981315669690599E-2</v>
      </c>
      <c r="F319" s="2">
        <v>0.52</v>
      </c>
      <c r="G319" s="2">
        <v>0.82</v>
      </c>
      <c r="H319" s="2">
        <v>1.55</v>
      </c>
      <c r="I319" s="2">
        <v>1.68</v>
      </c>
      <c r="J319" s="2" t="str">
        <f t="shared" si="4"/>
        <v>Up</v>
      </c>
      <c r="K319" s="2" t="s">
        <v>853</v>
      </c>
      <c r="L319" s="2" t="s">
        <v>80</v>
      </c>
      <c r="M319" s="2" t="s">
        <v>29</v>
      </c>
      <c r="N319" s="2"/>
    </row>
    <row r="320" spans="1:14" x14ac:dyDescent="0.2">
      <c r="A320" s="2" t="s">
        <v>854</v>
      </c>
      <c r="B320" s="2">
        <v>5.7715028087873099</v>
      </c>
      <c r="C320" s="2">
        <v>-2.01477296971145</v>
      </c>
      <c r="D320" s="2">
        <v>3.6206271321671102E-4</v>
      </c>
      <c r="E320" s="2">
        <v>1.37664803514124E-2</v>
      </c>
      <c r="F320" s="2">
        <v>0</v>
      </c>
      <c r="G320" s="2">
        <v>0</v>
      </c>
      <c r="H320" s="2">
        <v>0.26</v>
      </c>
      <c r="I320" s="2">
        <v>0.09</v>
      </c>
      <c r="J320" s="2" t="str">
        <f t="shared" si="4"/>
        <v>Up</v>
      </c>
      <c r="K320" s="2" t="s">
        <v>855</v>
      </c>
      <c r="L320" s="2" t="s">
        <v>96</v>
      </c>
      <c r="M320" s="2" t="s">
        <v>17</v>
      </c>
      <c r="N320" s="2" t="s">
        <v>856</v>
      </c>
    </row>
    <row r="321" spans="1:14" x14ac:dyDescent="0.2">
      <c r="A321" s="2" t="s">
        <v>857</v>
      </c>
      <c r="B321" s="2">
        <v>5.8590458209948597</v>
      </c>
      <c r="C321" s="2">
        <v>-1.9569749381656001</v>
      </c>
      <c r="D321" s="2">
        <v>3.6206271321671102E-4</v>
      </c>
      <c r="E321" s="2">
        <v>1.37664803514124E-2</v>
      </c>
      <c r="F321" s="2">
        <v>0</v>
      </c>
      <c r="G321" s="2">
        <v>0</v>
      </c>
      <c r="H321" s="2">
        <v>0.24</v>
      </c>
      <c r="I321" s="2">
        <v>0.18</v>
      </c>
      <c r="J321" s="2" t="str">
        <f t="shared" si="4"/>
        <v>Up</v>
      </c>
      <c r="K321" s="2" t="s">
        <v>858</v>
      </c>
      <c r="L321" s="2" t="s">
        <v>96</v>
      </c>
      <c r="M321" s="2" t="s">
        <v>17</v>
      </c>
      <c r="N321" s="2" t="s">
        <v>859</v>
      </c>
    </row>
    <row r="322" spans="1:14" x14ac:dyDescent="0.2">
      <c r="A322" s="2" t="s">
        <v>860</v>
      </c>
      <c r="B322" s="2">
        <v>2.1885780702130302</v>
      </c>
      <c r="C322" s="2">
        <v>2.62390073498934</v>
      </c>
      <c r="D322" s="4">
        <v>2.1602155207654501E-8</v>
      </c>
      <c r="E322" s="4">
        <v>1.16857840511953E-5</v>
      </c>
      <c r="F322" s="2">
        <v>0.37</v>
      </c>
      <c r="G322" s="2">
        <v>1.32</v>
      </c>
      <c r="H322" s="2">
        <v>5.05</v>
      </c>
      <c r="I322" s="2">
        <v>3</v>
      </c>
      <c r="J322" s="2" t="str">
        <f t="shared" si="4"/>
        <v>Up</v>
      </c>
      <c r="K322" s="2" t="s">
        <v>861</v>
      </c>
      <c r="L322" s="2" t="s">
        <v>71</v>
      </c>
      <c r="M322" s="2" t="s">
        <v>21</v>
      </c>
      <c r="N322" s="2"/>
    </row>
    <row r="323" spans="1:14" x14ac:dyDescent="0.2">
      <c r="A323" s="2" t="s">
        <v>862</v>
      </c>
      <c r="B323" s="2">
        <v>3.7001327258567001</v>
      </c>
      <c r="C323" s="2">
        <v>-0.22326925466877701</v>
      </c>
      <c r="D323" s="4">
        <v>1.87000743553671E-8</v>
      </c>
      <c r="E323" s="4">
        <v>1.0351143483870901E-5</v>
      </c>
      <c r="F323" s="2">
        <v>0.06</v>
      </c>
      <c r="G323" s="2">
        <v>0.06</v>
      </c>
      <c r="H323" s="2">
        <v>0.17</v>
      </c>
      <c r="I323" s="2">
        <v>1.45</v>
      </c>
      <c r="J323" s="2" t="str">
        <f t="shared" ref="J323:J386" si="5">IF(B323&gt;0,"Up","Down")</f>
        <v>Up</v>
      </c>
      <c r="K323" s="2" t="s">
        <v>863</v>
      </c>
      <c r="L323" s="2" t="s">
        <v>28</v>
      </c>
      <c r="M323" s="2" t="s">
        <v>17</v>
      </c>
      <c r="N323" s="2" t="s">
        <v>864</v>
      </c>
    </row>
    <row r="324" spans="1:14" x14ac:dyDescent="0.2">
      <c r="A324" s="2" t="s">
        <v>865</v>
      </c>
      <c r="B324" s="2">
        <v>5.4589721537785501</v>
      </c>
      <c r="C324" s="2">
        <v>-2.2105857663201798</v>
      </c>
      <c r="D324" s="2">
        <v>1.9283704541657599E-3</v>
      </c>
      <c r="E324" s="2">
        <v>4.0981315669690599E-2</v>
      </c>
      <c r="F324" s="2">
        <v>0</v>
      </c>
      <c r="G324" s="2">
        <v>0</v>
      </c>
      <c r="H324" s="2">
        <v>0.2</v>
      </c>
      <c r="I324" s="2">
        <v>0.02</v>
      </c>
      <c r="J324" s="2" t="str">
        <f t="shared" si="5"/>
        <v>Up</v>
      </c>
      <c r="K324" s="2" t="s">
        <v>866</v>
      </c>
      <c r="L324" s="2" t="s">
        <v>80</v>
      </c>
      <c r="M324" s="2" t="s">
        <v>17</v>
      </c>
      <c r="N324" s="2" t="s">
        <v>867</v>
      </c>
    </row>
    <row r="325" spans="1:14" x14ac:dyDescent="0.2">
      <c r="A325" s="2" t="s">
        <v>868</v>
      </c>
      <c r="B325" s="2">
        <v>1.5531217895247</v>
      </c>
      <c r="C325" s="2">
        <v>0.99032902389553501</v>
      </c>
      <c r="D325" s="2">
        <v>3.6636873560112802E-4</v>
      </c>
      <c r="E325" s="2">
        <v>1.3841759753616E-2</v>
      </c>
      <c r="F325" s="2">
        <v>0.51</v>
      </c>
      <c r="G325" s="2">
        <v>0.38</v>
      </c>
      <c r="H325" s="2">
        <v>2.48</v>
      </c>
      <c r="I325" s="2">
        <v>0.28000000000000003</v>
      </c>
      <c r="J325" s="2" t="str">
        <f t="shared" si="5"/>
        <v>Up</v>
      </c>
      <c r="K325" s="2" t="s">
        <v>869</v>
      </c>
      <c r="L325" s="2" t="s">
        <v>96</v>
      </c>
      <c r="M325" s="2" t="s">
        <v>35</v>
      </c>
      <c r="N325" s="2"/>
    </row>
    <row r="326" spans="1:14" x14ac:dyDescent="0.2">
      <c r="A326" s="2" t="s">
        <v>870</v>
      </c>
      <c r="B326" s="2">
        <v>1.5414563343707799</v>
      </c>
      <c r="C326" s="2">
        <v>3.4285634050807601</v>
      </c>
      <c r="D326" s="4">
        <v>2.91205644043261E-5</v>
      </c>
      <c r="E326" s="2">
        <v>2.5959837975721698E-3</v>
      </c>
      <c r="F326" s="2">
        <v>0.69</v>
      </c>
      <c r="G326" s="2">
        <v>0.45</v>
      </c>
      <c r="H326" s="2">
        <v>2.36</v>
      </c>
      <c r="I326" s="2">
        <v>1.1499999999999999</v>
      </c>
      <c r="J326" s="2" t="str">
        <f t="shared" si="5"/>
        <v>Up</v>
      </c>
      <c r="K326" s="2" t="s">
        <v>871</v>
      </c>
      <c r="L326" s="2" t="s">
        <v>100</v>
      </c>
      <c r="M326" s="2" t="s">
        <v>25</v>
      </c>
      <c r="N326" s="2"/>
    </row>
    <row r="327" spans="1:14" x14ac:dyDescent="0.2">
      <c r="A327" s="2" t="s">
        <v>872</v>
      </c>
      <c r="B327" s="2">
        <v>6.3688766936055199</v>
      </c>
      <c r="C327" s="2">
        <v>-1.60032733821948</v>
      </c>
      <c r="D327" s="4">
        <v>9.7624819480261795E-6</v>
      </c>
      <c r="E327" s="2">
        <v>1.21657903312523E-3</v>
      </c>
      <c r="F327" s="2">
        <v>0</v>
      </c>
      <c r="G327" s="2">
        <v>0</v>
      </c>
      <c r="H327" s="2">
        <v>0.48</v>
      </c>
      <c r="I327" s="2">
        <v>0.86</v>
      </c>
      <c r="J327" s="2" t="str">
        <f t="shared" si="5"/>
        <v>Up</v>
      </c>
      <c r="K327" s="2" t="s">
        <v>873</v>
      </c>
      <c r="L327" s="2" t="s">
        <v>100</v>
      </c>
      <c r="M327" s="2" t="s">
        <v>17</v>
      </c>
      <c r="N327" s="2" t="s">
        <v>874</v>
      </c>
    </row>
    <row r="328" spans="1:14" x14ac:dyDescent="0.2">
      <c r="A328" s="2" t="s">
        <v>875</v>
      </c>
      <c r="B328" s="2">
        <v>2.4420211326719699</v>
      </c>
      <c r="C328" s="2">
        <v>-1.1898345203006699</v>
      </c>
      <c r="D328" s="2">
        <v>1.6427674465956E-3</v>
      </c>
      <c r="E328" s="2">
        <v>3.9020825901887199E-2</v>
      </c>
      <c r="F328" s="2">
        <v>0.06</v>
      </c>
      <c r="G328" s="2">
        <v>0.17</v>
      </c>
      <c r="H328" s="2">
        <v>0.84</v>
      </c>
      <c r="I328" s="2">
        <v>0.49</v>
      </c>
      <c r="J328" s="2" t="str">
        <f t="shared" si="5"/>
        <v>Up</v>
      </c>
      <c r="K328" s="2" t="s">
        <v>876</v>
      </c>
      <c r="L328" s="2" t="s">
        <v>241</v>
      </c>
      <c r="M328" s="2" t="s">
        <v>57</v>
      </c>
      <c r="N328" s="2"/>
    </row>
    <row r="329" spans="1:14" x14ac:dyDescent="0.2">
      <c r="A329" s="2" t="s">
        <v>877</v>
      </c>
      <c r="B329" s="2">
        <v>1.51927190260044</v>
      </c>
      <c r="C329" s="2">
        <v>2.0475866316739801</v>
      </c>
      <c r="D329" s="2">
        <v>1.11632219218565E-4</v>
      </c>
      <c r="E329" s="2">
        <v>6.7609925746572397E-3</v>
      </c>
      <c r="F329" s="2">
        <v>0.42</v>
      </c>
      <c r="G329" s="2">
        <v>0.21</v>
      </c>
      <c r="H329" s="2">
        <v>0.79</v>
      </c>
      <c r="I329" s="2">
        <v>1.1200000000000001</v>
      </c>
      <c r="J329" s="2" t="str">
        <f t="shared" si="5"/>
        <v>Up</v>
      </c>
      <c r="K329" s="2" t="s">
        <v>878</v>
      </c>
      <c r="L329" s="2" t="s">
        <v>60</v>
      </c>
      <c r="M329" s="2" t="s">
        <v>17</v>
      </c>
      <c r="N329" s="2" t="s">
        <v>879</v>
      </c>
    </row>
    <row r="330" spans="1:14" x14ac:dyDescent="0.2">
      <c r="A330" s="2" t="s">
        <v>880</v>
      </c>
      <c r="B330" s="2">
        <v>5.95177040128545</v>
      </c>
      <c r="C330" s="2">
        <v>-1.8955564595051899</v>
      </c>
      <c r="D330" s="2">
        <v>1.2399793569097599E-4</v>
      </c>
      <c r="E330" s="2">
        <v>6.8797176347706298E-3</v>
      </c>
      <c r="F330" s="2">
        <v>0</v>
      </c>
      <c r="G330" s="2">
        <v>0</v>
      </c>
      <c r="H330" s="2">
        <v>0.17</v>
      </c>
      <c r="I330" s="2">
        <v>0.03</v>
      </c>
      <c r="J330" s="2" t="str">
        <f t="shared" si="5"/>
        <v>Up</v>
      </c>
      <c r="K330" s="2" t="s">
        <v>881</v>
      </c>
      <c r="L330" s="2" t="s">
        <v>49</v>
      </c>
      <c r="M330" s="2" t="s">
        <v>21</v>
      </c>
      <c r="N330" s="2"/>
    </row>
    <row r="331" spans="1:14" x14ac:dyDescent="0.2">
      <c r="A331" s="2" t="s">
        <v>882</v>
      </c>
      <c r="B331" s="2">
        <v>6.0232365695098</v>
      </c>
      <c r="C331" s="2">
        <v>-1.84589585900228</v>
      </c>
      <c r="D331" s="2">
        <v>1.2399793569097599E-4</v>
      </c>
      <c r="E331" s="2">
        <v>6.8797176347706298E-3</v>
      </c>
      <c r="F331" s="2">
        <v>0</v>
      </c>
      <c r="G331" s="2">
        <v>0</v>
      </c>
      <c r="H331" s="2">
        <v>7.0000000000000007E-2</v>
      </c>
      <c r="I331" s="2">
        <v>0.08</v>
      </c>
      <c r="J331" s="2" t="str">
        <f t="shared" si="5"/>
        <v>Up</v>
      </c>
      <c r="K331" s="2" t="s">
        <v>883</v>
      </c>
      <c r="L331" s="2" t="s">
        <v>100</v>
      </c>
      <c r="M331" s="2" t="s">
        <v>17</v>
      </c>
      <c r="N331" s="2" t="s">
        <v>884</v>
      </c>
    </row>
    <row r="332" spans="1:14" x14ac:dyDescent="0.2">
      <c r="A332" s="2" t="s">
        <v>885</v>
      </c>
      <c r="B332" s="2">
        <v>5.5531362688853196</v>
      </c>
      <c r="C332" s="2">
        <v>-2.15216461692158</v>
      </c>
      <c r="D332" s="2">
        <v>1.0942253888700799E-3</v>
      </c>
      <c r="E332" s="2">
        <v>2.8938614117650599E-2</v>
      </c>
      <c r="F332" s="2">
        <v>0</v>
      </c>
      <c r="G332" s="2">
        <v>0</v>
      </c>
      <c r="H332" s="2">
        <v>0</v>
      </c>
      <c r="I332" s="2">
        <v>0.18</v>
      </c>
      <c r="J332" s="2" t="str">
        <f t="shared" si="5"/>
        <v>Up</v>
      </c>
      <c r="K332" s="2" t="s">
        <v>886</v>
      </c>
      <c r="L332" s="2" t="s">
        <v>96</v>
      </c>
      <c r="M332" s="2" t="s">
        <v>35</v>
      </c>
      <c r="N332" s="3" t="s">
        <v>887</v>
      </c>
    </row>
    <row r="333" spans="1:14" x14ac:dyDescent="0.2">
      <c r="A333" s="2" t="s">
        <v>888</v>
      </c>
      <c r="B333" s="2">
        <v>1.2187648665499999</v>
      </c>
      <c r="C333" s="2">
        <v>1.6349072788460099</v>
      </c>
      <c r="D333" s="2">
        <v>2.27139929171796E-3</v>
      </c>
      <c r="E333" s="2">
        <v>4.6566620104626102E-2</v>
      </c>
      <c r="F333" s="2">
        <v>0.22</v>
      </c>
      <c r="G333" s="2">
        <v>0.21</v>
      </c>
      <c r="H333" s="2">
        <v>0.65</v>
      </c>
      <c r="I333" s="2">
        <v>0.41</v>
      </c>
      <c r="J333" s="2" t="str">
        <f t="shared" si="5"/>
        <v>Up</v>
      </c>
      <c r="K333" s="2" t="s">
        <v>889</v>
      </c>
      <c r="L333" s="2" t="s">
        <v>64</v>
      </c>
      <c r="M333" s="2" t="s">
        <v>17</v>
      </c>
      <c r="N333" s="2" t="s">
        <v>890</v>
      </c>
    </row>
    <row r="334" spans="1:14" x14ac:dyDescent="0.2">
      <c r="A334" s="2" t="s">
        <v>891</v>
      </c>
      <c r="B334" s="2">
        <v>1.46516677409392</v>
      </c>
      <c r="C334" s="2">
        <v>1.0326730143548</v>
      </c>
      <c r="D334" s="2">
        <v>6.2065663042319501E-4</v>
      </c>
      <c r="E334" s="2">
        <v>2.0516052723776001E-2</v>
      </c>
      <c r="F334" s="2">
        <v>0.24</v>
      </c>
      <c r="G334" s="2">
        <v>0.08</v>
      </c>
      <c r="H334" s="2">
        <v>0.72</v>
      </c>
      <c r="I334" s="2">
        <v>0.21</v>
      </c>
      <c r="J334" s="2" t="str">
        <f t="shared" si="5"/>
        <v>Up</v>
      </c>
      <c r="K334" s="2" t="s">
        <v>892</v>
      </c>
      <c r="L334" s="2" t="s">
        <v>16</v>
      </c>
      <c r="M334" s="2" t="s">
        <v>57</v>
      </c>
      <c r="N334" s="2"/>
    </row>
    <row r="335" spans="1:14" x14ac:dyDescent="0.2">
      <c r="A335" s="2" t="s">
        <v>893</v>
      </c>
      <c r="B335" s="2">
        <v>1.33005710689108</v>
      </c>
      <c r="C335" s="2">
        <v>2.5285897298541502</v>
      </c>
      <c r="D335" s="2">
        <v>4.6160786138061099E-4</v>
      </c>
      <c r="E335" s="2">
        <v>1.6981747011717601E-2</v>
      </c>
      <c r="F335" s="2">
        <v>0.33</v>
      </c>
      <c r="G335" s="2">
        <v>0.56000000000000005</v>
      </c>
      <c r="H335" s="2">
        <v>1.46</v>
      </c>
      <c r="I335" s="2">
        <v>0.87</v>
      </c>
      <c r="J335" s="2" t="str">
        <f t="shared" si="5"/>
        <v>Up</v>
      </c>
      <c r="K335" s="2" t="s">
        <v>894</v>
      </c>
      <c r="L335" s="2" t="s">
        <v>64</v>
      </c>
      <c r="M335" s="2" t="s">
        <v>17</v>
      </c>
      <c r="N335" s="2" t="s">
        <v>895</v>
      </c>
    </row>
    <row r="336" spans="1:14" x14ac:dyDescent="0.2">
      <c r="A336" s="2" t="s">
        <v>896</v>
      </c>
      <c r="B336" s="2">
        <v>5.85752013537072</v>
      </c>
      <c r="C336" s="2">
        <v>-1.95784862929429</v>
      </c>
      <c r="D336" s="2">
        <v>3.6206271321671102E-4</v>
      </c>
      <c r="E336" s="2">
        <v>1.37664803514124E-2</v>
      </c>
      <c r="F336" s="2">
        <v>0</v>
      </c>
      <c r="G336" s="2">
        <v>0</v>
      </c>
      <c r="H336" s="2">
        <v>0.03</v>
      </c>
      <c r="I336" s="2">
        <v>0.02</v>
      </c>
      <c r="J336" s="2" t="str">
        <f t="shared" si="5"/>
        <v>Up</v>
      </c>
      <c r="K336" s="2" t="s">
        <v>897</v>
      </c>
      <c r="L336" s="2" t="s">
        <v>71</v>
      </c>
      <c r="M336" s="2" t="s">
        <v>17</v>
      </c>
      <c r="N336" s="2" t="s">
        <v>898</v>
      </c>
    </row>
    <row r="337" spans="1:14" x14ac:dyDescent="0.2">
      <c r="A337" s="2" t="s">
        <v>899</v>
      </c>
      <c r="B337" s="2">
        <v>5.4523466972817198</v>
      </c>
      <c r="C337" s="2">
        <v>-2.2142688796936798</v>
      </c>
      <c r="D337" s="2">
        <v>1.9283704541657599E-3</v>
      </c>
      <c r="E337" s="2">
        <v>4.0981315669690599E-2</v>
      </c>
      <c r="F337" s="2">
        <v>0</v>
      </c>
      <c r="G337" s="2">
        <v>0</v>
      </c>
      <c r="H337" s="2">
        <v>0.89</v>
      </c>
      <c r="I337" s="2">
        <v>0.61</v>
      </c>
      <c r="J337" s="2" t="str">
        <f t="shared" si="5"/>
        <v>Up</v>
      </c>
      <c r="K337" s="2" t="s">
        <v>900</v>
      </c>
      <c r="L337" s="2" t="s">
        <v>56</v>
      </c>
      <c r="M337" s="2" t="s">
        <v>842</v>
      </c>
      <c r="N337" s="2" t="s">
        <v>901</v>
      </c>
    </row>
    <row r="338" spans="1:14" x14ac:dyDescent="0.2">
      <c r="A338" s="2" t="s">
        <v>902</v>
      </c>
      <c r="B338" s="2">
        <v>3.4990550841319599</v>
      </c>
      <c r="C338" s="2">
        <v>-0.72837193773711895</v>
      </c>
      <c r="D338" s="4">
        <v>2.5506359313131999E-6</v>
      </c>
      <c r="E338" s="2">
        <v>4.7803335777257301E-4</v>
      </c>
      <c r="F338" s="2">
        <v>0.01</v>
      </c>
      <c r="G338" s="2">
        <v>0.02</v>
      </c>
      <c r="H338" s="2">
        <v>0.35</v>
      </c>
      <c r="I338" s="2">
        <v>0.12</v>
      </c>
      <c r="J338" s="2" t="str">
        <f t="shared" si="5"/>
        <v>Up</v>
      </c>
      <c r="K338" s="2" t="s">
        <v>903</v>
      </c>
      <c r="L338" s="2" t="s">
        <v>24</v>
      </c>
      <c r="M338" s="2" t="s">
        <v>57</v>
      </c>
      <c r="N338" s="2"/>
    </row>
    <row r="339" spans="1:14" x14ac:dyDescent="0.2">
      <c r="A339" s="2" t="s">
        <v>904</v>
      </c>
      <c r="B339" s="2">
        <v>1.45633818072826</v>
      </c>
      <c r="C339" s="2">
        <v>2.0165692833400102</v>
      </c>
      <c r="D339" s="2">
        <v>2.13976737500597E-4</v>
      </c>
      <c r="E339" s="2">
        <v>9.8108676765785493E-3</v>
      </c>
      <c r="F339" s="2">
        <v>0.21</v>
      </c>
      <c r="G339" s="2">
        <v>0.27</v>
      </c>
      <c r="H339" s="2">
        <v>0.68</v>
      </c>
      <c r="I339" s="2">
        <v>0.73</v>
      </c>
      <c r="J339" s="2" t="str">
        <f t="shared" si="5"/>
        <v>Up</v>
      </c>
      <c r="K339" s="2" t="s">
        <v>905</v>
      </c>
      <c r="L339" s="2" t="s">
        <v>134</v>
      </c>
      <c r="M339" s="2" t="s">
        <v>17</v>
      </c>
      <c r="N339" s="2" t="s">
        <v>906</v>
      </c>
    </row>
    <row r="340" spans="1:14" x14ac:dyDescent="0.2">
      <c r="A340" s="2" t="s">
        <v>907</v>
      </c>
      <c r="B340" s="2">
        <v>6.1138215561998601</v>
      </c>
      <c r="C340" s="2">
        <v>-1.78472808942905</v>
      </c>
      <c r="D340" s="4">
        <v>4.3860695644846499E-5</v>
      </c>
      <c r="E340" s="2">
        <v>3.3895203822682999E-3</v>
      </c>
      <c r="F340" s="2">
        <v>0</v>
      </c>
      <c r="G340" s="2">
        <v>0</v>
      </c>
      <c r="H340" s="2">
        <v>0.97</v>
      </c>
      <c r="I340" s="2">
        <v>0.05</v>
      </c>
      <c r="J340" s="2" t="str">
        <f t="shared" si="5"/>
        <v>Up</v>
      </c>
      <c r="K340" s="2" t="s">
        <v>908</v>
      </c>
      <c r="L340" s="2" t="s">
        <v>247</v>
      </c>
      <c r="M340" s="2" t="s">
        <v>35</v>
      </c>
      <c r="N340" s="3"/>
    </row>
    <row r="341" spans="1:14" x14ac:dyDescent="0.2">
      <c r="A341" s="2" t="s">
        <v>909</v>
      </c>
      <c r="B341" s="2">
        <v>5.9368040120152701</v>
      </c>
      <c r="C341" s="2">
        <v>-1.90418521883877</v>
      </c>
      <c r="D341" s="2">
        <v>2.11003539358733E-4</v>
      </c>
      <c r="E341" s="2">
        <v>9.7143254232428707E-3</v>
      </c>
      <c r="F341" s="2">
        <v>0</v>
      </c>
      <c r="G341" s="2">
        <v>0</v>
      </c>
      <c r="H341" s="2">
        <v>0.21</v>
      </c>
      <c r="I341" s="2">
        <v>0.67</v>
      </c>
      <c r="J341" s="2" t="str">
        <f t="shared" si="5"/>
        <v>Up</v>
      </c>
      <c r="K341" s="2" t="s">
        <v>910</v>
      </c>
      <c r="L341" s="2" t="s">
        <v>109</v>
      </c>
      <c r="M341" s="2" t="s">
        <v>57</v>
      </c>
      <c r="N341" s="2"/>
    </row>
    <row r="342" spans="1:14" x14ac:dyDescent="0.2">
      <c r="A342" s="2" t="s">
        <v>911</v>
      </c>
      <c r="B342" s="2">
        <v>3.8864119317608199</v>
      </c>
      <c r="C342" s="2">
        <v>-1.5562465282712801</v>
      </c>
      <c r="D342" s="4">
        <v>8.8757902850346694E-5</v>
      </c>
      <c r="E342" s="2">
        <v>5.6037549168274602E-3</v>
      </c>
      <c r="F342" s="2">
        <v>0</v>
      </c>
      <c r="G342" s="2">
        <v>0.02</v>
      </c>
      <c r="H342" s="2">
        <v>0.04</v>
      </c>
      <c r="I342" s="2">
        <v>0.27</v>
      </c>
      <c r="J342" s="2" t="str">
        <f t="shared" si="5"/>
        <v>Up</v>
      </c>
      <c r="K342" s="2" t="s">
        <v>912</v>
      </c>
      <c r="L342" s="2" t="s">
        <v>16</v>
      </c>
      <c r="M342" s="2" t="s">
        <v>17</v>
      </c>
      <c r="N342" s="2" t="s">
        <v>913</v>
      </c>
    </row>
    <row r="343" spans="1:14" x14ac:dyDescent="0.2">
      <c r="A343" s="2" t="s">
        <v>914</v>
      </c>
      <c r="B343" s="2">
        <v>7.1792405929732599</v>
      </c>
      <c r="C343" s="2">
        <v>-0.97465288845744003</v>
      </c>
      <c r="D343" s="4">
        <v>8.30705872005665E-9</v>
      </c>
      <c r="E343" s="4">
        <v>5.4923503237441197E-6</v>
      </c>
      <c r="F343" s="2">
        <v>0</v>
      </c>
      <c r="G343" s="2">
        <v>0</v>
      </c>
      <c r="H343" s="2">
        <v>1.37</v>
      </c>
      <c r="I343" s="2">
        <v>0.23</v>
      </c>
      <c r="J343" s="2" t="str">
        <f t="shared" si="5"/>
        <v>Up</v>
      </c>
      <c r="K343" s="2" t="s">
        <v>915</v>
      </c>
      <c r="L343" s="2" t="s">
        <v>45</v>
      </c>
      <c r="M343" s="2" t="s">
        <v>21</v>
      </c>
      <c r="N343" s="3" t="s">
        <v>916</v>
      </c>
    </row>
    <row r="344" spans="1:14" x14ac:dyDescent="0.2">
      <c r="A344" s="2" t="s">
        <v>917</v>
      </c>
      <c r="B344" s="2">
        <v>1.90503168591288</v>
      </c>
      <c r="C344" s="2">
        <v>0.45359632714432702</v>
      </c>
      <c r="D344" s="4">
        <v>8.8302537962440094E-5</v>
      </c>
      <c r="E344" s="2">
        <v>5.6037549168274602E-3</v>
      </c>
      <c r="F344" s="2">
        <v>0.13</v>
      </c>
      <c r="G344" s="2">
        <v>0.05</v>
      </c>
      <c r="H344" s="2">
        <v>0.47</v>
      </c>
      <c r="I344" s="2">
        <v>0.25</v>
      </c>
      <c r="J344" s="2" t="str">
        <f t="shared" si="5"/>
        <v>Up</v>
      </c>
      <c r="K344" s="2" t="s">
        <v>918</v>
      </c>
      <c r="L344" s="2" t="s">
        <v>60</v>
      </c>
      <c r="M344" s="2" t="s">
        <v>17</v>
      </c>
      <c r="N344" s="2" t="s">
        <v>919</v>
      </c>
    </row>
    <row r="345" spans="1:14" x14ac:dyDescent="0.2">
      <c r="A345" s="2" t="s">
        <v>920</v>
      </c>
      <c r="B345" s="2">
        <v>1.75576460791893</v>
      </c>
      <c r="C345" s="2">
        <v>0.40384659190337102</v>
      </c>
      <c r="D345" s="2">
        <v>3.2750592694009002E-4</v>
      </c>
      <c r="E345" s="2">
        <v>1.36759580228562E-2</v>
      </c>
      <c r="F345" s="2">
        <v>0.11</v>
      </c>
      <c r="G345" s="2">
        <v>0.28000000000000003</v>
      </c>
      <c r="H345" s="2">
        <v>0.62</v>
      </c>
      <c r="I345" s="2">
        <v>0.76</v>
      </c>
      <c r="J345" s="2" t="str">
        <f t="shared" si="5"/>
        <v>Up</v>
      </c>
      <c r="K345" s="2" t="s">
        <v>921</v>
      </c>
      <c r="L345" s="2" t="s">
        <v>96</v>
      </c>
      <c r="M345" s="2" t="s">
        <v>35</v>
      </c>
      <c r="N345" s="3"/>
    </row>
    <row r="346" spans="1:14" x14ac:dyDescent="0.2">
      <c r="A346" s="2" t="s">
        <v>922</v>
      </c>
      <c r="B346" s="2">
        <v>6.2404896321749899</v>
      </c>
      <c r="C346" s="2">
        <v>-1.69336830674202</v>
      </c>
      <c r="D346" s="4">
        <v>2.6387750336816199E-5</v>
      </c>
      <c r="E346" s="2">
        <v>2.3701178623279202E-3</v>
      </c>
      <c r="F346" s="2">
        <v>0</v>
      </c>
      <c r="G346" s="2">
        <v>0</v>
      </c>
      <c r="H346" s="2">
        <v>0.02</v>
      </c>
      <c r="I346" s="2">
        <v>0.03</v>
      </c>
      <c r="J346" s="2" t="str">
        <f t="shared" si="5"/>
        <v>Up</v>
      </c>
      <c r="K346" s="2" t="s">
        <v>923</v>
      </c>
      <c r="L346" s="2" t="s">
        <v>60</v>
      </c>
      <c r="M346" s="2" t="s">
        <v>17</v>
      </c>
      <c r="N346" s="3" t="s">
        <v>924</v>
      </c>
    </row>
    <row r="347" spans="1:14" x14ac:dyDescent="0.2">
      <c r="A347" s="2" t="s">
        <v>925</v>
      </c>
      <c r="B347" s="2">
        <v>2.14857253092435</v>
      </c>
      <c r="C347" s="2">
        <v>-0.59573331520831696</v>
      </c>
      <c r="D347" s="2">
        <v>6.1387492487423496E-4</v>
      </c>
      <c r="E347" s="2">
        <v>2.0516052723776001E-2</v>
      </c>
      <c r="F347" s="2">
        <v>0.82</v>
      </c>
      <c r="G347" s="2">
        <v>0.12</v>
      </c>
      <c r="H347" s="2">
        <v>3.65</v>
      </c>
      <c r="I347" s="2">
        <v>0.85</v>
      </c>
      <c r="J347" s="2" t="str">
        <f t="shared" si="5"/>
        <v>Up</v>
      </c>
      <c r="K347" s="2" t="s">
        <v>926</v>
      </c>
      <c r="L347" s="2" t="s">
        <v>56</v>
      </c>
      <c r="M347" s="2" t="s">
        <v>21</v>
      </c>
      <c r="N347" s="2"/>
    </row>
    <row r="348" spans="1:14" x14ac:dyDescent="0.2">
      <c r="A348" s="2" t="s">
        <v>927</v>
      </c>
      <c r="B348" s="2">
        <v>1.1935536581881301</v>
      </c>
      <c r="C348" s="2">
        <v>3.21001654456748</v>
      </c>
      <c r="D348" s="2">
        <v>1.14359398682211E-3</v>
      </c>
      <c r="E348" s="2">
        <v>3.0021750567243599E-2</v>
      </c>
      <c r="F348" s="2">
        <v>0.65</v>
      </c>
      <c r="G348" s="2">
        <v>0.92</v>
      </c>
      <c r="H348" s="2">
        <v>1.84</v>
      </c>
      <c r="I348" s="2">
        <v>1.95</v>
      </c>
      <c r="J348" s="2" t="str">
        <f t="shared" si="5"/>
        <v>Up</v>
      </c>
      <c r="K348" s="2" t="s">
        <v>928</v>
      </c>
      <c r="L348" s="2" t="s">
        <v>45</v>
      </c>
      <c r="M348" s="2" t="s">
        <v>17</v>
      </c>
      <c r="N348" s="3" t="s">
        <v>929</v>
      </c>
    </row>
    <row r="349" spans="1:14" x14ac:dyDescent="0.2">
      <c r="A349" s="2" t="s">
        <v>930</v>
      </c>
      <c r="B349" s="2">
        <v>6.1022741127884998</v>
      </c>
      <c r="C349" s="2">
        <v>-1.79147064791582</v>
      </c>
      <c r="D349" s="4">
        <v>7.3459074626434903E-5</v>
      </c>
      <c r="E349" s="2">
        <v>4.8703980341459696E-3</v>
      </c>
      <c r="F349" s="2">
        <v>0</v>
      </c>
      <c r="G349" s="2">
        <v>0</v>
      </c>
      <c r="H349" s="2">
        <v>0.13</v>
      </c>
      <c r="I349" s="2">
        <v>0.11</v>
      </c>
      <c r="J349" s="2" t="str">
        <f t="shared" si="5"/>
        <v>Up</v>
      </c>
      <c r="K349" s="2" t="s">
        <v>931</v>
      </c>
      <c r="L349" s="2" t="s">
        <v>143</v>
      </c>
      <c r="M349" s="2" t="s">
        <v>17</v>
      </c>
      <c r="N349" s="2" t="s">
        <v>932</v>
      </c>
    </row>
    <row r="350" spans="1:14" x14ac:dyDescent="0.2">
      <c r="A350" s="2" t="s">
        <v>933</v>
      </c>
      <c r="B350" s="2">
        <v>2.1436716135334501</v>
      </c>
      <c r="C350" s="2">
        <v>-0.94003111423865804</v>
      </c>
      <c r="D350" s="2">
        <v>1.6415036298975201E-3</v>
      </c>
      <c r="E350" s="2">
        <v>3.9020825901887199E-2</v>
      </c>
      <c r="F350" s="2">
        <v>0</v>
      </c>
      <c r="G350" s="2">
        <v>7.0000000000000007E-2</v>
      </c>
      <c r="H350" s="2">
        <v>0.13</v>
      </c>
      <c r="I350" s="2">
        <v>0.19</v>
      </c>
      <c r="J350" s="2" t="str">
        <f t="shared" si="5"/>
        <v>Up</v>
      </c>
      <c r="K350" s="2" t="s">
        <v>934</v>
      </c>
      <c r="L350" s="2" t="s">
        <v>60</v>
      </c>
      <c r="M350" s="2" t="s">
        <v>17</v>
      </c>
      <c r="N350" s="3" t="s">
        <v>935</v>
      </c>
    </row>
    <row r="351" spans="1:14" x14ac:dyDescent="0.2">
      <c r="A351" s="2" t="s">
        <v>936</v>
      </c>
      <c r="B351" s="2">
        <v>1.6041861568103599</v>
      </c>
      <c r="C351" s="2">
        <v>1.1313880593771499</v>
      </c>
      <c r="D351" s="2">
        <v>1.85820906258631E-4</v>
      </c>
      <c r="E351" s="2">
        <v>9.5527196776845208E-3</v>
      </c>
      <c r="F351" s="2">
        <v>0.46</v>
      </c>
      <c r="G351" s="2">
        <v>0.49</v>
      </c>
      <c r="H351" s="2">
        <v>1.64</v>
      </c>
      <c r="I351" s="2">
        <v>1.39</v>
      </c>
      <c r="J351" s="2" t="str">
        <f t="shared" si="5"/>
        <v>Up</v>
      </c>
      <c r="K351" s="2" t="s">
        <v>937</v>
      </c>
      <c r="L351" s="2" t="s">
        <v>96</v>
      </c>
      <c r="M351" s="2" t="s">
        <v>17</v>
      </c>
      <c r="N351" s="2" t="s">
        <v>938</v>
      </c>
    </row>
    <row r="352" spans="1:14" x14ac:dyDescent="0.2">
      <c r="A352" s="2" t="s">
        <v>939</v>
      </c>
      <c r="B352" s="2">
        <v>5.8590458209948597</v>
      </c>
      <c r="C352" s="2">
        <v>-1.9569749381656001</v>
      </c>
      <c r="D352" s="2">
        <v>3.6206271321671102E-4</v>
      </c>
      <c r="E352" s="2">
        <v>1.37664803514124E-2</v>
      </c>
      <c r="F352" s="2">
        <v>0</v>
      </c>
      <c r="G352" s="2">
        <v>0</v>
      </c>
      <c r="H352" s="2">
        <v>0.99</v>
      </c>
      <c r="I352" s="2">
        <v>0.74</v>
      </c>
      <c r="J352" s="2" t="str">
        <f t="shared" si="5"/>
        <v>Up</v>
      </c>
      <c r="K352" s="2" t="s">
        <v>940</v>
      </c>
      <c r="L352" s="2" t="s">
        <v>56</v>
      </c>
      <c r="M352" s="2" t="s">
        <v>57</v>
      </c>
      <c r="N352" s="2"/>
    </row>
    <row r="353" spans="1:14" x14ac:dyDescent="0.2">
      <c r="A353" s="2" t="s">
        <v>941</v>
      </c>
      <c r="B353" s="2">
        <v>1.54206005384717</v>
      </c>
      <c r="C353" s="2">
        <v>0.191104498789467</v>
      </c>
      <c r="D353" s="2">
        <v>1.64431091419178E-3</v>
      </c>
      <c r="E353" s="2">
        <v>3.9020825901887199E-2</v>
      </c>
      <c r="F353" s="2">
        <v>0.18</v>
      </c>
      <c r="G353" s="2">
        <v>0.2</v>
      </c>
      <c r="H353" s="2">
        <v>0.56000000000000005</v>
      </c>
      <c r="I353" s="2">
        <v>0.64</v>
      </c>
      <c r="J353" s="2" t="str">
        <f t="shared" si="5"/>
        <v>Up</v>
      </c>
      <c r="K353" s="2" t="s">
        <v>942</v>
      </c>
      <c r="L353" s="2" t="s">
        <v>125</v>
      </c>
      <c r="M353" s="2" t="s">
        <v>17</v>
      </c>
      <c r="N353" s="2" t="s">
        <v>943</v>
      </c>
    </row>
    <row r="354" spans="1:14" x14ac:dyDescent="0.2">
      <c r="A354" s="2" t="s">
        <v>944</v>
      </c>
      <c r="B354" s="2">
        <v>2.9254958546327399</v>
      </c>
      <c r="C354" s="2">
        <v>-1.15978464663624</v>
      </c>
      <c r="D354" s="2">
        <v>3.0901875133258202E-4</v>
      </c>
      <c r="E354" s="2">
        <v>1.29951666417281E-2</v>
      </c>
      <c r="F354" s="2">
        <v>0.16</v>
      </c>
      <c r="G354" s="2">
        <v>0</v>
      </c>
      <c r="H354" s="2">
        <v>0.82</v>
      </c>
      <c r="I354" s="2">
        <v>0.56999999999999995</v>
      </c>
      <c r="J354" s="2" t="str">
        <f t="shared" si="5"/>
        <v>Up</v>
      </c>
      <c r="K354" s="2" t="s">
        <v>945</v>
      </c>
      <c r="L354" s="2" t="s">
        <v>143</v>
      </c>
      <c r="M354" s="2" t="s">
        <v>110</v>
      </c>
      <c r="N354" s="2" t="s">
        <v>946</v>
      </c>
    </row>
    <row r="355" spans="1:14" x14ac:dyDescent="0.2">
      <c r="A355" s="2" t="s">
        <v>947</v>
      </c>
      <c r="B355" s="2">
        <v>2.3656348030776599</v>
      </c>
      <c r="C355" s="2">
        <v>-0.99463904076576404</v>
      </c>
      <c r="D355" s="2">
        <v>7.4384167551305204E-4</v>
      </c>
      <c r="E355" s="2">
        <v>2.3112763865220799E-2</v>
      </c>
      <c r="F355" s="2">
        <v>0</v>
      </c>
      <c r="G355" s="2">
        <v>7.0000000000000007E-2</v>
      </c>
      <c r="H355" s="2">
        <v>0.25</v>
      </c>
      <c r="I355" s="2">
        <v>0.12</v>
      </c>
      <c r="J355" s="2" t="str">
        <f t="shared" si="5"/>
        <v>Up</v>
      </c>
      <c r="K355" s="2" t="s">
        <v>948</v>
      </c>
      <c r="L355" s="2" t="s">
        <v>80</v>
      </c>
      <c r="M355" s="2" t="s">
        <v>35</v>
      </c>
      <c r="N355" s="3"/>
    </row>
    <row r="356" spans="1:14" x14ac:dyDescent="0.2">
      <c r="A356" s="2" t="s">
        <v>949</v>
      </c>
      <c r="B356" s="2">
        <v>3.2334387501214001</v>
      </c>
      <c r="C356" s="2">
        <v>2.73830876767749</v>
      </c>
      <c r="D356" s="4">
        <v>6.73149689321417E-15</v>
      </c>
      <c r="E356" s="4">
        <v>2.6703848175380601E-11</v>
      </c>
      <c r="F356" s="2">
        <v>14.81</v>
      </c>
      <c r="G356" s="2">
        <v>0</v>
      </c>
      <c r="H356" s="2">
        <v>146.99</v>
      </c>
      <c r="I356" s="2">
        <v>0</v>
      </c>
      <c r="J356" s="2" t="str">
        <f t="shared" si="5"/>
        <v>Up</v>
      </c>
      <c r="K356" s="2" t="s">
        <v>525</v>
      </c>
      <c r="L356" s="2" t="s">
        <v>156</v>
      </c>
      <c r="M356" s="2" t="s">
        <v>526</v>
      </c>
      <c r="N356" s="2" t="s">
        <v>527</v>
      </c>
    </row>
    <row r="357" spans="1:14" x14ac:dyDescent="0.2">
      <c r="A357" s="2" t="s">
        <v>950</v>
      </c>
      <c r="B357" s="2">
        <v>3.0284618636771699</v>
      </c>
      <c r="C357" s="2">
        <v>-1.5054371691799999</v>
      </c>
      <c r="D357" s="2">
        <v>1.4698240579002801E-3</v>
      </c>
      <c r="E357" s="2">
        <v>3.6700434307838502E-2</v>
      </c>
      <c r="F357" s="2">
        <v>0.02</v>
      </c>
      <c r="G357" s="2">
        <v>0</v>
      </c>
      <c r="H357" s="2">
        <v>0.08</v>
      </c>
      <c r="I357" s="2">
        <v>0.14000000000000001</v>
      </c>
      <c r="J357" s="2" t="str">
        <f t="shared" si="5"/>
        <v>Up</v>
      </c>
      <c r="K357" s="2" t="s">
        <v>951</v>
      </c>
      <c r="L357" s="2" t="s">
        <v>80</v>
      </c>
      <c r="M357" s="2" t="s">
        <v>17</v>
      </c>
      <c r="N357" s="2" t="s">
        <v>952</v>
      </c>
    </row>
    <row r="358" spans="1:14" x14ac:dyDescent="0.2">
      <c r="A358" s="2" t="s">
        <v>953</v>
      </c>
      <c r="B358" s="2">
        <v>5.7652766506201498</v>
      </c>
      <c r="C358" s="2">
        <v>-2.0183131284672702</v>
      </c>
      <c r="D358" s="2">
        <v>3.6206271321671102E-4</v>
      </c>
      <c r="E358" s="2">
        <v>1.37664803514124E-2</v>
      </c>
      <c r="F358" s="2">
        <v>0</v>
      </c>
      <c r="G358" s="2">
        <v>0</v>
      </c>
      <c r="H358" s="2">
        <v>0.35</v>
      </c>
      <c r="I358" s="2">
        <v>0.39</v>
      </c>
      <c r="J358" s="2" t="str">
        <f t="shared" si="5"/>
        <v>Up</v>
      </c>
      <c r="K358" s="2" t="s">
        <v>954</v>
      </c>
      <c r="L358" s="2" t="s">
        <v>247</v>
      </c>
      <c r="M358" s="2" t="s">
        <v>57</v>
      </c>
      <c r="N358" s="2"/>
    </row>
    <row r="359" spans="1:14" x14ac:dyDescent="0.2">
      <c r="A359" s="2" t="s">
        <v>955</v>
      </c>
      <c r="B359" s="2">
        <v>5.7699452764538401</v>
      </c>
      <c r="C359" s="2">
        <v>-2.0156583637994698</v>
      </c>
      <c r="D359" s="2">
        <v>3.6206271321671102E-4</v>
      </c>
      <c r="E359" s="2">
        <v>1.37664803514124E-2</v>
      </c>
      <c r="F359" s="2">
        <v>0</v>
      </c>
      <c r="G359" s="2">
        <v>0</v>
      </c>
      <c r="H359" s="2">
        <v>7.0000000000000007E-2</v>
      </c>
      <c r="I359" s="2">
        <v>0.03</v>
      </c>
      <c r="J359" s="2" t="str">
        <f t="shared" si="5"/>
        <v>Up</v>
      </c>
      <c r="K359" s="2" t="s">
        <v>956</v>
      </c>
      <c r="L359" s="2" t="s">
        <v>28</v>
      </c>
      <c r="M359" s="2" t="s">
        <v>17</v>
      </c>
      <c r="N359" s="2" t="s">
        <v>957</v>
      </c>
    </row>
    <row r="360" spans="1:14" x14ac:dyDescent="0.2">
      <c r="A360" s="2" t="s">
        <v>958</v>
      </c>
      <c r="B360" s="2">
        <v>6.18018070078947</v>
      </c>
      <c r="C360" s="2">
        <v>-1.73736478806366</v>
      </c>
      <c r="D360" s="4">
        <v>4.3860695644846499E-5</v>
      </c>
      <c r="E360" s="2">
        <v>3.3895203822682999E-3</v>
      </c>
      <c r="F360" s="2">
        <v>0</v>
      </c>
      <c r="G360" s="2">
        <v>0</v>
      </c>
      <c r="H360" s="2">
        <v>0.32</v>
      </c>
      <c r="I360" s="2">
        <v>0.13</v>
      </c>
      <c r="J360" s="2" t="str">
        <f t="shared" si="5"/>
        <v>Up</v>
      </c>
      <c r="K360" s="2" t="s">
        <v>959</v>
      </c>
      <c r="L360" s="2" t="s">
        <v>143</v>
      </c>
      <c r="M360" s="2" t="s">
        <v>57</v>
      </c>
      <c r="N360" s="3"/>
    </row>
    <row r="361" spans="1:14" x14ac:dyDescent="0.2">
      <c r="A361" s="2" t="s">
        <v>960</v>
      </c>
      <c r="B361" s="2">
        <v>3.8313824676950801</v>
      </c>
      <c r="C361" s="2">
        <v>-1.5955771754022401</v>
      </c>
      <c r="D361" s="2">
        <v>1.4060214838470901E-4</v>
      </c>
      <c r="E361" s="2">
        <v>7.6232627240383696E-3</v>
      </c>
      <c r="F361" s="2">
        <v>0.08</v>
      </c>
      <c r="G361" s="2">
        <v>0</v>
      </c>
      <c r="H361" s="2">
        <v>0.62</v>
      </c>
      <c r="I361" s="2">
        <v>0.86</v>
      </c>
      <c r="J361" s="2" t="str">
        <f t="shared" si="5"/>
        <v>Up</v>
      </c>
      <c r="K361" s="2" t="s">
        <v>961</v>
      </c>
      <c r="L361" s="2" t="s">
        <v>24</v>
      </c>
      <c r="M361" s="2" t="s">
        <v>21</v>
      </c>
      <c r="N361" s="2"/>
    </row>
    <row r="362" spans="1:14" x14ac:dyDescent="0.2">
      <c r="A362" s="2" t="s">
        <v>962</v>
      </c>
      <c r="B362" s="2">
        <v>1.3630671957703</v>
      </c>
      <c r="C362" s="2">
        <v>0.99218002330452804</v>
      </c>
      <c r="D362" s="2">
        <v>1.56980345644032E-3</v>
      </c>
      <c r="E362" s="2">
        <v>3.7894991754759098E-2</v>
      </c>
      <c r="F362" s="2">
        <v>1.18</v>
      </c>
      <c r="G362" s="2">
        <v>1.75</v>
      </c>
      <c r="H362" s="2">
        <v>3.74</v>
      </c>
      <c r="I362" s="2">
        <v>4.2</v>
      </c>
      <c r="J362" s="2" t="str">
        <f t="shared" si="5"/>
        <v>Up</v>
      </c>
      <c r="K362" s="2" t="s">
        <v>963</v>
      </c>
      <c r="L362" s="2" t="s">
        <v>28</v>
      </c>
      <c r="M362" s="2" t="s">
        <v>17</v>
      </c>
      <c r="N362" s="2"/>
    </row>
    <row r="363" spans="1:14" x14ac:dyDescent="0.2">
      <c r="A363" s="2" t="s">
        <v>964</v>
      </c>
      <c r="B363" s="2">
        <v>6.1138215561998601</v>
      </c>
      <c r="C363" s="2">
        <v>-1.78472808942905</v>
      </c>
      <c r="D363" s="4">
        <v>4.3860695644846499E-5</v>
      </c>
      <c r="E363" s="2">
        <v>3.3895203822682999E-3</v>
      </c>
      <c r="F363" s="2">
        <v>0</v>
      </c>
      <c r="G363" s="2">
        <v>0</v>
      </c>
      <c r="H363" s="2">
        <v>0.49</v>
      </c>
      <c r="I363" s="2">
        <v>0.03</v>
      </c>
      <c r="J363" s="2" t="str">
        <f t="shared" si="5"/>
        <v>Up</v>
      </c>
      <c r="K363" s="2" t="s">
        <v>965</v>
      </c>
      <c r="L363" s="2" t="s">
        <v>143</v>
      </c>
      <c r="M363" s="2" t="s">
        <v>224</v>
      </c>
      <c r="N363" s="2"/>
    </row>
    <row r="364" spans="1:14" x14ac:dyDescent="0.2">
      <c r="A364" s="2" t="s">
        <v>966</v>
      </c>
      <c r="B364" s="2">
        <v>3.5457827412320002</v>
      </c>
      <c r="C364" s="2">
        <v>1.5929825124093799</v>
      </c>
      <c r="D364" s="4">
        <v>3.7634870826123003E-14</v>
      </c>
      <c r="E364" s="4">
        <v>1.2796931362905401E-10</v>
      </c>
      <c r="F364" s="2">
        <v>0.04</v>
      </c>
      <c r="G364" s="2">
        <v>0.09</v>
      </c>
      <c r="H364" s="2">
        <v>1.33</v>
      </c>
      <c r="I364" s="2">
        <v>0.28999999999999998</v>
      </c>
      <c r="J364" s="2" t="str">
        <f t="shared" si="5"/>
        <v>Up</v>
      </c>
      <c r="K364" s="2" t="s">
        <v>967</v>
      </c>
      <c r="L364" s="2" t="s">
        <v>247</v>
      </c>
      <c r="M364" s="2" t="s">
        <v>57</v>
      </c>
      <c r="N364" s="2"/>
    </row>
    <row r="365" spans="1:14" x14ac:dyDescent="0.2">
      <c r="A365" s="2" t="s">
        <v>968</v>
      </c>
      <c r="B365" s="2">
        <v>6.0878778492260404</v>
      </c>
      <c r="C365" s="2">
        <v>-1.7998824190393701</v>
      </c>
      <c r="D365" s="4">
        <v>7.3459074626434903E-5</v>
      </c>
      <c r="E365" s="2">
        <v>4.8703980341459696E-3</v>
      </c>
      <c r="F365" s="2">
        <v>0</v>
      </c>
      <c r="G365" s="2">
        <v>0</v>
      </c>
      <c r="H365" s="2">
        <v>0</v>
      </c>
      <c r="I365" s="2">
        <v>0.21</v>
      </c>
      <c r="J365" s="2" t="str">
        <f t="shared" si="5"/>
        <v>Up</v>
      </c>
      <c r="K365" s="2" t="s">
        <v>969</v>
      </c>
      <c r="L365" s="2" t="s">
        <v>60</v>
      </c>
      <c r="M365" s="2" t="s">
        <v>17</v>
      </c>
      <c r="N365" s="2" t="s">
        <v>970</v>
      </c>
    </row>
    <row r="366" spans="1:14" x14ac:dyDescent="0.2">
      <c r="A366" s="2" t="s">
        <v>971</v>
      </c>
      <c r="B366" s="2">
        <v>5.9397930324230099</v>
      </c>
      <c r="C366" s="2">
        <v>-1.90246113051264</v>
      </c>
      <c r="D366" s="2">
        <v>2.11003539358733E-4</v>
      </c>
      <c r="E366" s="2">
        <v>9.7143254232428707E-3</v>
      </c>
      <c r="F366" s="2">
        <v>0</v>
      </c>
      <c r="G366" s="2">
        <v>0</v>
      </c>
      <c r="H366" s="2">
        <v>0.08</v>
      </c>
      <c r="I366" s="2">
        <v>0.14000000000000001</v>
      </c>
      <c r="J366" s="2" t="str">
        <f t="shared" si="5"/>
        <v>Up</v>
      </c>
      <c r="K366" s="2" t="s">
        <v>972</v>
      </c>
      <c r="L366" s="2" t="s">
        <v>100</v>
      </c>
      <c r="M366" s="2" t="s">
        <v>53</v>
      </c>
      <c r="N366" s="2"/>
    </row>
    <row r="367" spans="1:14" x14ac:dyDescent="0.2">
      <c r="A367" s="2" t="s">
        <v>973</v>
      </c>
      <c r="B367" s="2">
        <v>1.90444106953284</v>
      </c>
      <c r="C367" s="2">
        <v>0.83617582228575604</v>
      </c>
      <c r="D367" s="4">
        <v>2.34621779026472E-5</v>
      </c>
      <c r="E367" s="2">
        <v>2.23378703375524E-3</v>
      </c>
      <c r="F367" s="2">
        <v>0.09</v>
      </c>
      <c r="G367" s="2">
        <v>0.15</v>
      </c>
      <c r="H367" s="2">
        <v>0.48</v>
      </c>
      <c r="I367" s="2">
        <v>0.47</v>
      </c>
      <c r="J367" s="2" t="str">
        <f t="shared" si="5"/>
        <v>Up</v>
      </c>
      <c r="K367" s="2" t="s">
        <v>974</v>
      </c>
      <c r="L367" s="2" t="s">
        <v>64</v>
      </c>
      <c r="M367" s="2" t="s">
        <v>17</v>
      </c>
      <c r="N367" s="2" t="s">
        <v>975</v>
      </c>
    </row>
    <row r="368" spans="1:14" x14ac:dyDescent="0.2">
      <c r="A368" s="2" t="s">
        <v>976</v>
      </c>
      <c r="B368" s="2">
        <v>2.2723185045880001</v>
      </c>
      <c r="C368" s="2">
        <v>-1.0583813594360301</v>
      </c>
      <c r="D368" s="2">
        <v>1.4102218090208201E-3</v>
      </c>
      <c r="E368" s="2">
        <v>3.5557308790586398E-2</v>
      </c>
      <c r="F368" s="2">
        <v>0.02</v>
      </c>
      <c r="G368" s="2">
        <v>0.01</v>
      </c>
      <c r="H368" s="2">
        <v>7.0000000000000007E-2</v>
      </c>
      <c r="I368" s="2">
        <v>0.06</v>
      </c>
      <c r="J368" s="2" t="str">
        <f t="shared" si="5"/>
        <v>Up</v>
      </c>
      <c r="K368" s="2" t="s">
        <v>977</v>
      </c>
      <c r="L368" s="2" t="s">
        <v>60</v>
      </c>
      <c r="M368" s="2" t="s">
        <v>17</v>
      </c>
      <c r="N368" s="2" t="s">
        <v>978</v>
      </c>
    </row>
    <row r="369" spans="1:14" x14ac:dyDescent="0.2">
      <c r="A369" s="2" t="s">
        <v>979</v>
      </c>
      <c r="B369" s="2">
        <v>5.4606308033263504</v>
      </c>
      <c r="C369" s="2">
        <v>-2.2096642718559698</v>
      </c>
      <c r="D369" s="2">
        <v>1.9283704541657599E-3</v>
      </c>
      <c r="E369" s="2">
        <v>4.0981315669690599E-2</v>
      </c>
      <c r="F369" s="2">
        <v>0</v>
      </c>
      <c r="G369" s="2">
        <v>0</v>
      </c>
      <c r="H369" s="2">
        <v>1.23</v>
      </c>
      <c r="I369" s="2">
        <v>0</v>
      </c>
      <c r="J369" s="2" t="str">
        <f t="shared" si="5"/>
        <v>Up</v>
      </c>
      <c r="K369" s="2" t="s">
        <v>980</v>
      </c>
      <c r="L369" s="2" t="s">
        <v>241</v>
      </c>
      <c r="M369" s="2" t="s">
        <v>144</v>
      </c>
      <c r="N369" s="3"/>
    </row>
    <row r="370" spans="1:14" x14ac:dyDescent="0.2">
      <c r="A370" s="2" t="s">
        <v>981</v>
      </c>
      <c r="B370" s="2">
        <v>6.2404896321749899</v>
      </c>
      <c r="C370" s="2">
        <v>-1.69336830674202</v>
      </c>
      <c r="D370" s="4">
        <v>2.6387750336816199E-5</v>
      </c>
      <c r="E370" s="2">
        <v>2.3701178623279202E-3</v>
      </c>
      <c r="F370" s="2">
        <v>0</v>
      </c>
      <c r="G370" s="2">
        <v>0</v>
      </c>
      <c r="H370" s="2">
        <v>0.04</v>
      </c>
      <c r="I370" s="2">
        <v>0.06</v>
      </c>
      <c r="J370" s="2" t="str">
        <f t="shared" si="5"/>
        <v>Up</v>
      </c>
      <c r="K370" s="2" t="s">
        <v>982</v>
      </c>
      <c r="L370" s="2" t="s">
        <v>16</v>
      </c>
      <c r="M370" s="2" t="s">
        <v>35</v>
      </c>
      <c r="N370" s="2" t="s">
        <v>983</v>
      </c>
    </row>
    <row r="371" spans="1:14" x14ac:dyDescent="0.2">
      <c r="A371" s="2" t="s">
        <v>984</v>
      </c>
      <c r="B371" s="2">
        <v>2.4020124809926502</v>
      </c>
      <c r="C371" s="2">
        <v>-0.96835473070577105</v>
      </c>
      <c r="D371" s="2">
        <v>7.4384167551305204E-4</v>
      </c>
      <c r="E371" s="2">
        <v>2.3112763865220799E-2</v>
      </c>
      <c r="F371" s="2">
        <v>0</v>
      </c>
      <c r="G371" s="2">
        <v>0.06</v>
      </c>
      <c r="H371" s="2">
        <v>0.18</v>
      </c>
      <c r="I371" s="2">
        <v>0.14000000000000001</v>
      </c>
      <c r="J371" s="2" t="str">
        <f t="shared" si="5"/>
        <v>Up</v>
      </c>
      <c r="K371" s="2" t="s">
        <v>985</v>
      </c>
      <c r="L371" s="2" t="s">
        <v>60</v>
      </c>
      <c r="M371" s="2" t="s">
        <v>17</v>
      </c>
      <c r="N371" s="3" t="s">
        <v>986</v>
      </c>
    </row>
    <row r="372" spans="1:14" x14ac:dyDescent="0.2">
      <c r="A372" s="2" t="s">
        <v>987</v>
      </c>
      <c r="B372" s="2">
        <v>1.30893834782924</v>
      </c>
      <c r="C372" s="2">
        <v>1.49286327679458</v>
      </c>
      <c r="D372" s="2">
        <v>1.3459229693242999E-3</v>
      </c>
      <c r="E372" s="2">
        <v>3.42261308930095E-2</v>
      </c>
      <c r="F372" s="2">
        <v>0.64</v>
      </c>
      <c r="G372" s="2">
        <v>7.0000000000000007E-2</v>
      </c>
      <c r="H372" s="2">
        <v>1.27</v>
      </c>
      <c r="I372" s="2">
        <v>0.57999999999999996</v>
      </c>
      <c r="J372" s="2" t="str">
        <f t="shared" si="5"/>
        <v>Up</v>
      </c>
      <c r="K372" s="2" t="s">
        <v>988</v>
      </c>
      <c r="L372" s="2" t="s">
        <v>143</v>
      </c>
      <c r="M372" s="2" t="s">
        <v>57</v>
      </c>
      <c r="N372" s="3"/>
    </row>
    <row r="373" spans="1:14" x14ac:dyDescent="0.2">
      <c r="A373" s="2" t="s">
        <v>989</v>
      </c>
      <c r="B373" s="2">
        <v>5.4606308033263504</v>
      </c>
      <c r="C373" s="2">
        <v>-2.2096642718559698</v>
      </c>
      <c r="D373" s="2">
        <v>1.9283704541657599E-3</v>
      </c>
      <c r="E373" s="2">
        <v>4.0981315669690599E-2</v>
      </c>
      <c r="F373" s="2">
        <v>0</v>
      </c>
      <c r="G373" s="2">
        <v>0</v>
      </c>
      <c r="H373" s="2">
        <v>1.7</v>
      </c>
      <c r="I373" s="2">
        <v>0</v>
      </c>
      <c r="J373" s="2" t="str">
        <f t="shared" si="5"/>
        <v>Up</v>
      </c>
      <c r="K373" s="2" t="s">
        <v>990</v>
      </c>
      <c r="L373" s="2" t="s">
        <v>250</v>
      </c>
      <c r="M373" s="2" t="s">
        <v>21</v>
      </c>
      <c r="N373" s="2"/>
    </row>
    <row r="374" spans="1:14" x14ac:dyDescent="0.2">
      <c r="A374" s="2" t="s">
        <v>991</v>
      </c>
      <c r="B374" s="2">
        <v>1.2066997504113299</v>
      </c>
      <c r="C374" s="2">
        <v>4.1660841865128102</v>
      </c>
      <c r="D374" s="2">
        <v>7.5984486785544601E-4</v>
      </c>
      <c r="E374" s="2">
        <v>2.3517284745241701E-2</v>
      </c>
      <c r="F374" s="2">
        <v>1.1499999999999999</v>
      </c>
      <c r="G374" s="2">
        <v>2.25</v>
      </c>
      <c r="H374" s="2">
        <v>4.2699999999999996</v>
      </c>
      <c r="I374" s="2">
        <v>3.94</v>
      </c>
      <c r="J374" s="2" t="str">
        <f t="shared" si="5"/>
        <v>Up</v>
      </c>
      <c r="K374" s="2" t="s">
        <v>992</v>
      </c>
      <c r="L374" s="2" t="s">
        <v>56</v>
      </c>
      <c r="M374" s="2" t="s">
        <v>17</v>
      </c>
      <c r="N374" s="2" t="s">
        <v>993</v>
      </c>
    </row>
    <row r="375" spans="1:14" x14ac:dyDescent="0.2">
      <c r="A375" s="2" t="s">
        <v>994</v>
      </c>
      <c r="B375" s="2">
        <v>5.8636264346327502</v>
      </c>
      <c r="C375" s="2">
        <v>-1.9543525357843801</v>
      </c>
      <c r="D375" s="2">
        <v>2.11003539358733E-4</v>
      </c>
      <c r="E375" s="2">
        <v>9.7143254232428707E-3</v>
      </c>
      <c r="F375" s="2">
        <v>0</v>
      </c>
      <c r="G375" s="2">
        <v>0</v>
      </c>
      <c r="H375" s="2">
        <v>0.24</v>
      </c>
      <c r="I375" s="2">
        <v>0.08</v>
      </c>
      <c r="J375" s="2" t="str">
        <f t="shared" si="5"/>
        <v>Up</v>
      </c>
      <c r="K375" s="2" t="s">
        <v>995</v>
      </c>
      <c r="L375" s="2" t="s">
        <v>96</v>
      </c>
      <c r="M375" s="2" t="s">
        <v>17</v>
      </c>
      <c r="N375" s="2" t="s">
        <v>996</v>
      </c>
    </row>
    <row r="376" spans="1:14" x14ac:dyDescent="0.2">
      <c r="A376" s="2" t="s">
        <v>997</v>
      </c>
      <c r="B376" s="2">
        <v>3.3325446286025802</v>
      </c>
      <c r="C376" s="2">
        <v>-0.85794316157725603</v>
      </c>
      <c r="D376" s="4">
        <v>1.33852417367801E-5</v>
      </c>
      <c r="E376" s="2">
        <v>1.53337910221098E-3</v>
      </c>
      <c r="F376" s="2">
        <v>0</v>
      </c>
      <c r="G376" s="2">
        <v>0.3</v>
      </c>
      <c r="H376" s="2">
        <v>2.38</v>
      </c>
      <c r="I376" s="2">
        <v>0.95</v>
      </c>
      <c r="J376" s="2" t="str">
        <f t="shared" si="5"/>
        <v>Up</v>
      </c>
      <c r="K376" s="2" t="s">
        <v>998</v>
      </c>
      <c r="L376" s="2" t="s">
        <v>49</v>
      </c>
      <c r="M376" s="2" t="s">
        <v>144</v>
      </c>
      <c r="N376" s="3"/>
    </row>
    <row r="377" spans="1:14" x14ac:dyDescent="0.2">
      <c r="A377" s="2" t="s">
        <v>999</v>
      </c>
      <c r="B377" s="2">
        <v>5.86057210009223</v>
      </c>
      <c r="C377" s="2">
        <v>-1.9561010254351301</v>
      </c>
      <c r="D377" s="2">
        <v>2.11003539358733E-4</v>
      </c>
      <c r="E377" s="2">
        <v>9.7143254232428707E-3</v>
      </c>
      <c r="F377" s="2">
        <v>0</v>
      </c>
      <c r="G377" s="2">
        <v>0</v>
      </c>
      <c r="H377" s="2">
        <v>7.0000000000000007E-2</v>
      </c>
      <c r="I377" s="2">
        <v>0.04</v>
      </c>
      <c r="J377" s="2" t="str">
        <f t="shared" si="5"/>
        <v>Up</v>
      </c>
      <c r="K377" s="2" t="s">
        <v>1000</v>
      </c>
      <c r="L377" s="2" t="s">
        <v>56</v>
      </c>
      <c r="M377" s="2" t="s">
        <v>17</v>
      </c>
      <c r="N377" s="3" t="s">
        <v>1001</v>
      </c>
    </row>
    <row r="378" spans="1:14" x14ac:dyDescent="0.2">
      <c r="A378" s="2" t="s">
        <v>1002</v>
      </c>
      <c r="B378" s="2">
        <v>3.1704789437369501</v>
      </c>
      <c r="C378" s="2">
        <v>0.72358801425363495</v>
      </c>
      <c r="D378" s="4">
        <v>9.5406136315946905E-10</v>
      </c>
      <c r="E378" s="4">
        <v>9.4619035691340401E-7</v>
      </c>
      <c r="F378" s="2">
        <v>0.08</v>
      </c>
      <c r="G378" s="2">
        <v>0.08</v>
      </c>
      <c r="H378" s="2">
        <v>1.2</v>
      </c>
      <c r="I378" s="2">
        <v>0.35</v>
      </c>
      <c r="J378" s="2" t="str">
        <f t="shared" si="5"/>
        <v>Up</v>
      </c>
      <c r="K378" s="2" t="s">
        <v>1003</v>
      </c>
      <c r="L378" s="2" t="s">
        <v>143</v>
      </c>
      <c r="M378" s="2" t="s">
        <v>29</v>
      </c>
      <c r="N378" s="2"/>
    </row>
    <row r="379" spans="1:14" x14ac:dyDescent="0.2">
      <c r="A379" s="2" t="s">
        <v>1004</v>
      </c>
      <c r="B379" s="2">
        <v>6.3252734050469197</v>
      </c>
      <c r="C379" s="2">
        <v>-1.6346746141561701</v>
      </c>
      <c r="D379" s="4">
        <v>1.5992942254534799E-5</v>
      </c>
      <c r="E379" s="2">
        <v>1.65506091974973E-3</v>
      </c>
      <c r="F379" s="2">
        <v>0</v>
      </c>
      <c r="G379" s="2">
        <v>0</v>
      </c>
      <c r="H379" s="2">
        <v>1.1399999999999999</v>
      </c>
      <c r="I379" s="2">
        <v>0</v>
      </c>
      <c r="J379" s="2" t="str">
        <f t="shared" si="5"/>
        <v>Up</v>
      </c>
      <c r="K379" s="2" t="s">
        <v>1005</v>
      </c>
      <c r="L379" s="2" t="s">
        <v>56</v>
      </c>
      <c r="M379" s="2" t="s">
        <v>21</v>
      </c>
      <c r="N379" s="2" t="s">
        <v>1006</v>
      </c>
    </row>
    <row r="380" spans="1:14" x14ac:dyDescent="0.2">
      <c r="A380" s="2" t="s">
        <v>1007</v>
      </c>
      <c r="B380" s="2">
        <v>2.9181336622675098</v>
      </c>
      <c r="C380" s="2">
        <v>0.80686149132042295</v>
      </c>
      <c r="D380" s="4">
        <v>4.0442660694244798E-9</v>
      </c>
      <c r="E380" s="4">
        <v>3.1052135801432799E-6</v>
      </c>
      <c r="F380" s="2">
        <v>0.04</v>
      </c>
      <c r="G380" s="2">
        <v>0.28999999999999998</v>
      </c>
      <c r="H380" s="2">
        <v>1.75</v>
      </c>
      <c r="I380" s="2">
        <v>0.93</v>
      </c>
      <c r="J380" s="2" t="str">
        <f t="shared" si="5"/>
        <v>Up</v>
      </c>
      <c r="K380" s="2" t="s">
        <v>1008</v>
      </c>
      <c r="L380" s="2" t="s">
        <v>120</v>
      </c>
      <c r="M380" s="2" t="s">
        <v>29</v>
      </c>
      <c r="N380" s="2"/>
    </row>
    <row r="381" spans="1:14" x14ac:dyDescent="0.2">
      <c r="A381" s="2" t="s">
        <v>1009</v>
      </c>
      <c r="B381" s="2">
        <v>1.91183866961756</v>
      </c>
      <c r="C381" s="2">
        <v>-0.62228147267404699</v>
      </c>
      <c r="D381" s="2">
        <v>1.0299327228211199E-3</v>
      </c>
      <c r="E381" s="2">
        <v>2.8938614117650599E-2</v>
      </c>
      <c r="F381" s="2">
        <v>0</v>
      </c>
      <c r="G381" s="2">
        <v>0.09</v>
      </c>
      <c r="H381" s="2">
        <v>0.22</v>
      </c>
      <c r="I381" s="2">
        <v>0.15</v>
      </c>
      <c r="J381" s="2" t="str">
        <f t="shared" si="5"/>
        <v>Up</v>
      </c>
      <c r="K381" s="2" t="s">
        <v>1010</v>
      </c>
      <c r="L381" s="2" t="s">
        <v>109</v>
      </c>
      <c r="M381" s="2" t="s">
        <v>17</v>
      </c>
      <c r="N381" s="2" t="s">
        <v>1011</v>
      </c>
    </row>
    <row r="382" spans="1:14" x14ac:dyDescent="0.2">
      <c r="A382" s="2" t="s">
        <v>1012</v>
      </c>
      <c r="B382" s="2">
        <v>1.6739947920384599</v>
      </c>
      <c r="C382" s="2">
        <v>1.2129729375041101</v>
      </c>
      <c r="D382" s="4">
        <v>8.0942912399744894E-5</v>
      </c>
      <c r="E382" s="2">
        <v>5.2211468860128198E-3</v>
      </c>
      <c r="F382" s="2">
        <v>0.14000000000000001</v>
      </c>
      <c r="G382" s="2">
        <v>0.59</v>
      </c>
      <c r="H382" s="2">
        <v>1.57</v>
      </c>
      <c r="I382" s="2">
        <v>0.88</v>
      </c>
      <c r="J382" s="2" t="str">
        <f t="shared" si="5"/>
        <v>Up</v>
      </c>
      <c r="K382" s="2" t="s">
        <v>1013</v>
      </c>
      <c r="L382" s="2" t="s">
        <v>56</v>
      </c>
      <c r="M382" s="2" t="s">
        <v>35</v>
      </c>
      <c r="N382" s="2" t="s">
        <v>1014</v>
      </c>
    </row>
    <row r="383" spans="1:14" x14ac:dyDescent="0.2">
      <c r="A383" s="2" t="s">
        <v>1015</v>
      </c>
      <c r="B383" s="2">
        <v>5.8453361359413396</v>
      </c>
      <c r="C383" s="2">
        <v>-1.96483016237463</v>
      </c>
      <c r="D383" s="2">
        <v>3.6206271321671102E-4</v>
      </c>
      <c r="E383" s="2">
        <v>1.37664803514124E-2</v>
      </c>
      <c r="F383" s="2">
        <v>0</v>
      </c>
      <c r="G383" s="2">
        <v>0</v>
      </c>
      <c r="H383" s="2">
        <v>0</v>
      </c>
      <c r="I383" s="2">
        <v>0.16</v>
      </c>
      <c r="J383" s="2" t="str">
        <f t="shared" si="5"/>
        <v>Up</v>
      </c>
      <c r="K383" s="2" t="s">
        <v>1016</v>
      </c>
      <c r="L383" s="2" t="s">
        <v>49</v>
      </c>
      <c r="M383" s="2" t="s">
        <v>219</v>
      </c>
      <c r="N383" s="2"/>
    </row>
    <row r="384" spans="1:14" x14ac:dyDescent="0.2">
      <c r="A384" s="2" t="s">
        <v>1017</v>
      </c>
      <c r="B384" s="2">
        <v>2.0005840768596101</v>
      </c>
      <c r="C384" s="2">
        <v>-0.43000816206702802</v>
      </c>
      <c r="D384" s="2">
        <v>6.17629737341164E-4</v>
      </c>
      <c r="E384" s="2">
        <v>2.0516052723776001E-2</v>
      </c>
      <c r="F384" s="2">
        <v>0.04</v>
      </c>
      <c r="G384" s="2">
        <v>0.36</v>
      </c>
      <c r="H384" s="2">
        <v>0.94</v>
      </c>
      <c r="I384" s="2">
        <v>0.77</v>
      </c>
      <c r="J384" s="2" t="str">
        <f t="shared" si="5"/>
        <v>Up</v>
      </c>
      <c r="K384" s="2" t="s">
        <v>1018</v>
      </c>
      <c r="L384" s="2" t="s">
        <v>28</v>
      </c>
      <c r="M384" s="2" t="s">
        <v>17</v>
      </c>
      <c r="N384" s="2" t="s">
        <v>1019</v>
      </c>
    </row>
    <row r="385" spans="1:14" x14ac:dyDescent="0.2">
      <c r="A385" s="2" t="s">
        <v>1020</v>
      </c>
      <c r="B385" s="2">
        <v>5.8697421803269796</v>
      </c>
      <c r="C385" s="2">
        <v>-1.9508529040617599</v>
      </c>
      <c r="D385" s="2">
        <v>2.11003539358733E-4</v>
      </c>
      <c r="E385" s="2">
        <v>9.7143254232428707E-3</v>
      </c>
      <c r="F385" s="2">
        <v>0</v>
      </c>
      <c r="G385" s="2">
        <v>0</v>
      </c>
      <c r="H385" s="2">
        <v>0.21</v>
      </c>
      <c r="I385" s="2">
        <v>0</v>
      </c>
      <c r="J385" s="2" t="str">
        <f t="shared" si="5"/>
        <v>Up</v>
      </c>
      <c r="K385" s="2" t="s">
        <v>1021</v>
      </c>
      <c r="L385" s="2" t="s">
        <v>60</v>
      </c>
      <c r="M385" s="2" t="s">
        <v>57</v>
      </c>
      <c r="N385" s="2"/>
    </row>
    <row r="386" spans="1:14" x14ac:dyDescent="0.2">
      <c r="A386" s="2" t="s">
        <v>1022</v>
      </c>
      <c r="B386" s="2">
        <v>5.7606140017307297</v>
      </c>
      <c r="C386" s="2">
        <v>-2.0209657636976499</v>
      </c>
      <c r="D386" s="2">
        <v>6.2663517058168198E-4</v>
      </c>
      <c r="E386" s="2">
        <v>2.0516052723776001E-2</v>
      </c>
      <c r="F386" s="2">
        <v>0</v>
      </c>
      <c r="G386" s="2">
        <v>0</v>
      </c>
      <c r="H386" s="2">
        <v>0.53</v>
      </c>
      <c r="I386" s="2">
        <v>1.4</v>
      </c>
      <c r="J386" s="2" t="str">
        <f t="shared" si="5"/>
        <v>Up</v>
      </c>
      <c r="K386" s="2" t="s">
        <v>1023</v>
      </c>
      <c r="L386" s="2" t="s">
        <v>120</v>
      </c>
      <c r="M386" s="2" t="s">
        <v>35</v>
      </c>
      <c r="N386" s="2"/>
    </row>
    <row r="387" spans="1:14" x14ac:dyDescent="0.2">
      <c r="A387" s="2" t="s">
        <v>1024</v>
      </c>
      <c r="B387" s="2">
        <v>6.7062775931751899</v>
      </c>
      <c r="C387" s="2">
        <v>-1.34785876266285</v>
      </c>
      <c r="D387" s="4">
        <v>9.1478011580418905E-7</v>
      </c>
      <c r="E387" s="2">
        <v>2.15580161548231E-4</v>
      </c>
      <c r="F387" s="2">
        <v>0</v>
      </c>
      <c r="G387" s="2">
        <v>0</v>
      </c>
      <c r="H387" s="2">
        <v>0.16</v>
      </c>
      <c r="I387" s="2">
        <v>0.13</v>
      </c>
      <c r="J387" s="2" t="str">
        <f t="shared" ref="J387:J450" si="6">IF(B387&gt;0,"Up","Down")</f>
        <v>Up</v>
      </c>
      <c r="K387" s="2" t="s">
        <v>1025</v>
      </c>
      <c r="L387" s="2" t="s">
        <v>120</v>
      </c>
      <c r="M387" s="2" t="s">
        <v>110</v>
      </c>
      <c r="N387" s="3" t="s">
        <v>1026</v>
      </c>
    </row>
    <row r="388" spans="1:14" x14ac:dyDescent="0.2">
      <c r="A388" s="2" t="s">
        <v>1027</v>
      </c>
      <c r="B388" s="2">
        <v>6.8133831132168297</v>
      </c>
      <c r="C388" s="2">
        <v>-1.26664367553049</v>
      </c>
      <c r="D388" s="4">
        <v>3.70608682808874E-7</v>
      </c>
      <c r="E388" s="2">
        <v>1.1026534835271E-4</v>
      </c>
      <c r="F388" s="2">
        <v>0</v>
      </c>
      <c r="G388" s="2">
        <v>0</v>
      </c>
      <c r="H388" s="2">
        <v>1.87</v>
      </c>
      <c r="I388" s="2">
        <v>0.27</v>
      </c>
      <c r="J388" s="2" t="str">
        <f t="shared" si="6"/>
        <v>Up</v>
      </c>
      <c r="K388" s="2" t="s">
        <v>1028</v>
      </c>
      <c r="L388" s="2" t="s">
        <v>71</v>
      </c>
      <c r="M388" s="2" t="s">
        <v>57</v>
      </c>
      <c r="N388" s="3"/>
    </row>
    <row r="389" spans="1:14" x14ac:dyDescent="0.2">
      <c r="A389" s="2" t="s">
        <v>1029</v>
      </c>
      <c r="B389" s="2">
        <v>2.9500507251447998</v>
      </c>
      <c r="C389" s="2">
        <v>-0.56077290453384199</v>
      </c>
      <c r="D389" s="4">
        <v>7.4131401259205503E-6</v>
      </c>
      <c r="E389" s="2">
        <v>1.0082717787266301E-3</v>
      </c>
      <c r="F389" s="2">
        <v>0.28999999999999998</v>
      </c>
      <c r="G389" s="2">
        <v>7.0000000000000007E-2</v>
      </c>
      <c r="H389" s="2">
        <v>2.3199999999999998</v>
      </c>
      <c r="I389" s="2">
        <v>0.76</v>
      </c>
      <c r="J389" s="2" t="str">
        <f t="shared" si="6"/>
        <v>Up</v>
      </c>
      <c r="K389" s="2" t="s">
        <v>1030</v>
      </c>
      <c r="L389" s="2" t="s">
        <v>80</v>
      </c>
      <c r="M389" s="2" t="s">
        <v>35</v>
      </c>
      <c r="N389" s="2"/>
    </row>
    <row r="390" spans="1:14" x14ac:dyDescent="0.2">
      <c r="A390" s="2" t="s">
        <v>1031</v>
      </c>
      <c r="B390" s="2">
        <v>3.7026533060420599</v>
      </c>
      <c r="C390" s="2">
        <v>-1.68522541915337</v>
      </c>
      <c r="D390" s="2">
        <v>3.5837371118939301E-4</v>
      </c>
      <c r="E390" s="2">
        <v>1.37664803514124E-2</v>
      </c>
      <c r="F390" s="2">
        <v>0.01</v>
      </c>
      <c r="G390" s="2">
        <v>0</v>
      </c>
      <c r="H390" s="2">
        <v>0.16</v>
      </c>
      <c r="I390" s="2">
        <v>0.08</v>
      </c>
      <c r="J390" s="2" t="str">
        <f t="shared" si="6"/>
        <v>Up</v>
      </c>
      <c r="K390" s="2" t="s">
        <v>1032</v>
      </c>
      <c r="L390" s="2" t="s">
        <v>100</v>
      </c>
      <c r="M390" s="2" t="s">
        <v>21</v>
      </c>
      <c r="N390" s="2"/>
    </row>
    <row r="391" spans="1:14" x14ac:dyDescent="0.2">
      <c r="A391" s="2" t="s">
        <v>1033</v>
      </c>
      <c r="B391" s="2">
        <v>5.4589721537785501</v>
      </c>
      <c r="C391" s="2">
        <v>-2.2105857663201798</v>
      </c>
      <c r="D391" s="2">
        <v>1.9283704541657599E-3</v>
      </c>
      <c r="E391" s="2">
        <v>4.0981315669690599E-2</v>
      </c>
      <c r="F391" s="2">
        <v>0</v>
      </c>
      <c r="G391" s="2">
        <v>0</v>
      </c>
      <c r="H391" s="2">
        <v>0.03</v>
      </c>
      <c r="I391" s="2">
        <v>0</v>
      </c>
      <c r="J391" s="2" t="str">
        <f t="shared" si="6"/>
        <v>Up</v>
      </c>
      <c r="K391" s="2" t="s">
        <v>1034</v>
      </c>
      <c r="L391" s="2" t="s">
        <v>134</v>
      </c>
      <c r="M391" s="2" t="s">
        <v>17</v>
      </c>
      <c r="N391" s="2" t="s">
        <v>1035</v>
      </c>
    </row>
    <row r="392" spans="1:14" x14ac:dyDescent="0.2">
      <c r="A392" s="2" t="s">
        <v>1036</v>
      </c>
      <c r="B392" s="2">
        <v>8.1093941643141108</v>
      </c>
      <c r="C392" s="2">
        <v>-0.181517586277047</v>
      </c>
      <c r="D392" s="4">
        <v>2.8304897888374499E-12</v>
      </c>
      <c r="E392" s="4">
        <v>7.4857019948787703E-9</v>
      </c>
      <c r="F392" s="2">
        <v>0</v>
      </c>
      <c r="G392" s="2">
        <v>0</v>
      </c>
      <c r="H392" s="2">
        <v>0.75</v>
      </c>
      <c r="I392" s="2">
        <v>0.51</v>
      </c>
      <c r="J392" s="2" t="str">
        <f t="shared" si="6"/>
        <v>Up</v>
      </c>
      <c r="K392" s="2" t="s">
        <v>1037</v>
      </c>
      <c r="L392" s="2" t="s">
        <v>71</v>
      </c>
      <c r="M392" s="2" t="s">
        <v>21</v>
      </c>
      <c r="N392" s="2" t="s">
        <v>1038</v>
      </c>
    </row>
    <row r="393" spans="1:14" x14ac:dyDescent="0.2">
      <c r="A393" s="2" t="s">
        <v>1039</v>
      </c>
      <c r="B393" s="2">
        <v>6.2418795489123902</v>
      </c>
      <c r="C393" s="2">
        <v>-1.69254634834264</v>
      </c>
      <c r="D393" s="4">
        <v>2.6387750336816199E-5</v>
      </c>
      <c r="E393" s="2">
        <v>2.3701178623279202E-3</v>
      </c>
      <c r="F393" s="2">
        <v>0</v>
      </c>
      <c r="G393" s="2">
        <v>0</v>
      </c>
      <c r="H393" s="2">
        <v>0.43</v>
      </c>
      <c r="I393" s="2">
        <v>0.55000000000000004</v>
      </c>
      <c r="J393" s="2" t="str">
        <f t="shared" si="6"/>
        <v>Up</v>
      </c>
      <c r="K393" s="2" t="s">
        <v>1040</v>
      </c>
      <c r="L393" s="2" t="s">
        <v>100</v>
      </c>
      <c r="M393" s="2" t="s">
        <v>35</v>
      </c>
      <c r="N393" s="2"/>
    </row>
    <row r="394" spans="1:14" x14ac:dyDescent="0.2">
      <c r="A394" s="2" t="s">
        <v>1041</v>
      </c>
      <c r="B394" s="2">
        <v>1.07488127359328</v>
      </c>
      <c r="C394" s="2">
        <v>5.8001403622544201</v>
      </c>
      <c r="D394" s="2">
        <v>2.2172436410717099E-3</v>
      </c>
      <c r="E394" s="2">
        <v>4.5729732314616502E-2</v>
      </c>
      <c r="F394" s="2">
        <v>3.22</v>
      </c>
      <c r="G394" s="2">
        <v>5.78</v>
      </c>
      <c r="H394" s="2">
        <v>11.48</v>
      </c>
      <c r="I394" s="2">
        <v>8.39</v>
      </c>
      <c r="J394" s="2" t="str">
        <f t="shared" si="6"/>
        <v>Up</v>
      </c>
      <c r="K394" s="2" t="s">
        <v>1042</v>
      </c>
      <c r="L394" s="2" t="s">
        <v>41</v>
      </c>
      <c r="M394" s="2" t="s">
        <v>17</v>
      </c>
      <c r="N394" s="3" t="s">
        <v>1043</v>
      </c>
    </row>
    <row r="395" spans="1:14" x14ac:dyDescent="0.2">
      <c r="A395" s="2" t="s">
        <v>1044</v>
      </c>
      <c r="B395" s="2">
        <v>1.51112428352702</v>
      </c>
      <c r="C395" s="2">
        <v>2.0054103218464401</v>
      </c>
      <c r="D395" s="2">
        <v>1.1349262909791299E-4</v>
      </c>
      <c r="E395" s="2">
        <v>6.8388647032620797E-3</v>
      </c>
      <c r="F395" s="2">
        <v>0.9</v>
      </c>
      <c r="G395" s="2">
        <v>1.08</v>
      </c>
      <c r="H395" s="2">
        <v>3.08</v>
      </c>
      <c r="I395" s="2">
        <v>2.84</v>
      </c>
      <c r="J395" s="2" t="str">
        <f t="shared" si="6"/>
        <v>Up</v>
      </c>
      <c r="K395" s="2" t="s">
        <v>1045</v>
      </c>
      <c r="L395" s="2" t="s">
        <v>60</v>
      </c>
      <c r="M395" s="2" t="s">
        <v>57</v>
      </c>
      <c r="N395" s="2"/>
    </row>
    <row r="396" spans="1:14" x14ac:dyDescent="0.2">
      <c r="A396" s="2" t="s">
        <v>1046</v>
      </c>
      <c r="B396" s="2">
        <v>1.14597995176806</v>
      </c>
      <c r="C396" s="2">
        <v>3.5665058486246299</v>
      </c>
      <c r="D396" s="2">
        <v>1.55504719397629E-3</v>
      </c>
      <c r="E396" s="2">
        <v>3.7894991754759098E-2</v>
      </c>
      <c r="F396" s="2">
        <v>1.42</v>
      </c>
      <c r="G396" s="2">
        <v>1.92</v>
      </c>
      <c r="H396" s="2">
        <v>4.7300000000000004</v>
      </c>
      <c r="I396" s="2">
        <v>3.04</v>
      </c>
      <c r="J396" s="2" t="str">
        <f t="shared" si="6"/>
        <v>Up</v>
      </c>
      <c r="K396" s="2" t="s">
        <v>1047</v>
      </c>
      <c r="L396" s="2" t="s">
        <v>24</v>
      </c>
      <c r="M396" s="2" t="s">
        <v>17</v>
      </c>
      <c r="N396" s="2" t="s">
        <v>1048</v>
      </c>
    </row>
    <row r="397" spans="1:14" x14ac:dyDescent="0.2">
      <c r="A397" s="2" t="s">
        <v>1049</v>
      </c>
      <c r="B397" s="2">
        <v>5.5709425603454701</v>
      </c>
      <c r="C397" s="2">
        <v>-2.1421813453313101</v>
      </c>
      <c r="D397" s="2">
        <v>1.0942253888700799E-3</v>
      </c>
      <c r="E397" s="2">
        <v>2.8938614117650599E-2</v>
      </c>
      <c r="F397" s="2">
        <v>0</v>
      </c>
      <c r="G397" s="2">
        <v>0</v>
      </c>
      <c r="H397" s="2">
        <v>0.89</v>
      </c>
      <c r="I397" s="2">
        <v>0.15</v>
      </c>
      <c r="J397" s="2" t="str">
        <f t="shared" si="6"/>
        <v>Up</v>
      </c>
      <c r="K397" s="2" t="s">
        <v>1050</v>
      </c>
      <c r="L397" s="2" t="s">
        <v>80</v>
      </c>
      <c r="M397" s="2" t="s">
        <v>35</v>
      </c>
      <c r="N397" s="2"/>
    </row>
    <row r="398" spans="1:14" x14ac:dyDescent="0.2">
      <c r="A398" s="2" t="s">
        <v>1051</v>
      </c>
      <c r="B398" s="2">
        <v>6.3608282237838702</v>
      </c>
      <c r="C398" s="2">
        <v>-1.6051430085210501</v>
      </c>
      <c r="D398" s="4">
        <v>9.7624819480261795E-6</v>
      </c>
      <c r="E398" s="2">
        <v>1.21657903312523E-3</v>
      </c>
      <c r="F398" s="2">
        <v>0</v>
      </c>
      <c r="G398" s="2">
        <v>0</v>
      </c>
      <c r="H398" s="2">
        <v>0.01</v>
      </c>
      <c r="I398" s="2">
        <v>7.0000000000000007E-2</v>
      </c>
      <c r="J398" s="2" t="str">
        <f t="shared" si="6"/>
        <v>Up</v>
      </c>
      <c r="K398" s="2" t="s">
        <v>1052</v>
      </c>
      <c r="L398" s="2" t="s">
        <v>143</v>
      </c>
      <c r="M398" s="2" t="s">
        <v>17</v>
      </c>
      <c r="N398" s="2" t="s">
        <v>1053</v>
      </c>
    </row>
    <row r="399" spans="1:14" x14ac:dyDescent="0.2">
      <c r="A399" s="2" t="s">
        <v>1054</v>
      </c>
      <c r="B399" s="2">
        <v>5.6604709186622602</v>
      </c>
      <c r="C399" s="2">
        <v>-2.0850707182982999</v>
      </c>
      <c r="D399" s="2">
        <v>6.2663517058168198E-4</v>
      </c>
      <c r="E399" s="2">
        <v>2.0516052723776001E-2</v>
      </c>
      <c r="F399" s="2">
        <v>0</v>
      </c>
      <c r="G399" s="2">
        <v>0</v>
      </c>
      <c r="H399" s="2">
        <v>0.09</v>
      </c>
      <c r="I399" s="2">
        <v>0.52</v>
      </c>
      <c r="J399" s="2" t="str">
        <f t="shared" si="6"/>
        <v>Up</v>
      </c>
      <c r="K399" s="2" t="s">
        <v>1055</v>
      </c>
      <c r="L399" s="2" t="s">
        <v>156</v>
      </c>
      <c r="M399" s="2" t="s">
        <v>57</v>
      </c>
      <c r="N399" s="2"/>
    </row>
    <row r="400" spans="1:14" x14ac:dyDescent="0.2">
      <c r="A400" s="2" t="s">
        <v>1056</v>
      </c>
      <c r="B400" s="2">
        <v>1.65577879915406</v>
      </c>
      <c r="C400" s="2">
        <v>1.49440888160484</v>
      </c>
      <c r="D400" s="4">
        <v>6.7062699546312603E-5</v>
      </c>
      <c r="E400" s="2">
        <v>4.7791208820399198E-3</v>
      </c>
      <c r="F400" s="2">
        <v>0.28000000000000003</v>
      </c>
      <c r="G400" s="2">
        <v>0.69</v>
      </c>
      <c r="H400" s="2">
        <v>1.39</v>
      </c>
      <c r="I400" s="2">
        <v>1.83</v>
      </c>
      <c r="J400" s="2" t="str">
        <f t="shared" si="6"/>
        <v>Up</v>
      </c>
      <c r="K400" s="2" t="s">
        <v>1057</v>
      </c>
      <c r="L400" s="2" t="s">
        <v>24</v>
      </c>
      <c r="M400" s="2" t="s">
        <v>17</v>
      </c>
      <c r="N400" s="2" t="s">
        <v>1058</v>
      </c>
    </row>
    <row r="401" spans="1:14" x14ac:dyDescent="0.2">
      <c r="A401" s="2" t="s">
        <v>1059</v>
      </c>
      <c r="B401" s="2">
        <v>2.22673623525808</v>
      </c>
      <c r="C401" s="2">
        <v>-0.39464382928365699</v>
      </c>
      <c r="D401" s="2">
        <v>2.04542116400626E-4</v>
      </c>
      <c r="E401" s="2">
        <v>9.7143254232428707E-3</v>
      </c>
      <c r="F401" s="2">
        <v>0.15</v>
      </c>
      <c r="G401" s="2">
        <v>0.31</v>
      </c>
      <c r="H401" s="2">
        <v>1.17</v>
      </c>
      <c r="I401" s="2">
        <v>1.1599999999999999</v>
      </c>
      <c r="J401" s="2" t="str">
        <f t="shared" si="6"/>
        <v>Up</v>
      </c>
      <c r="K401" s="2" t="s">
        <v>1060</v>
      </c>
      <c r="L401" s="2" t="s">
        <v>120</v>
      </c>
      <c r="M401" s="2" t="s">
        <v>57</v>
      </c>
      <c r="N401" s="2"/>
    </row>
    <row r="402" spans="1:14" x14ac:dyDescent="0.2">
      <c r="A402" s="2" t="s">
        <v>1061</v>
      </c>
      <c r="B402" s="2">
        <v>5.5725662519366903</v>
      </c>
      <c r="C402" s="2">
        <v>-2.1412721619420698</v>
      </c>
      <c r="D402" s="2">
        <v>1.0942253888700799E-3</v>
      </c>
      <c r="E402" s="2">
        <v>2.8938614117650599E-2</v>
      </c>
      <c r="F402" s="2">
        <v>0</v>
      </c>
      <c r="G402" s="2">
        <v>0</v>
      </c>
      <c r="H402" s="2">
        <v>0.28000000000000003</v>
      </c>
      <c r="I402" s="2">
        <v>0.02</v>
      </c>
      <c r="J402" s="2" t="str">
        <f t="shared" si="6"/>
        <v>Up</v>
      </c>
      <c r="K402" s="2" t="s">
        <v>1062</v>
      </c>
      <c r="L402" s="2" t="s">
        <v>64</v>
      </c>
      <c r="M402" s="2" t="s">
        <v>57</v>
      </c>
      <c r="N402" s="3"/>
    </row>
    <row r="403" spans="1:14" x14ac:dyDescent="0.2">
      <c r="A403" s="2" t="s">
        <v>1063</v>
      </c>
      <c r="B403" s="2">
        <v>5.9472749148788502</v>
      </c>
      <c r="C403" s="2">
        <v>-1.89814726790354</v>
      </c>
      <c r="D403" s="2">
        <v>2.11003539358733E-4</v>
      </c>
      <c r="E403" s="2">
        <v>9.7143254232428707E-3</v>
      </c>
      <c r="F403" s="2">
        <v>0</v>
      </c>
      <c r="G403" s="2">
        <v>0</v>
      </c>
      <c r="H403" s="2">
        <v>0.18</v>
      </c>
      <c r="I403" s="2">
        <v>0.1</v>
      </c>
      <c r="J403" s="2" t="str">
        <f t="shared" si="6"/>
        <v>Up</v>
      </c>
      <c r="K403" s="2" t="s">
        <v>1064</v>
      </c>
      <c r="L403" s="2" t="s">
        <v>120</v>
      </c>
      <c r="M403" s="2" t="s">
        <v>57</v>
      </c>
      <c r="N403" s="3"/>
    </row>
    <row r="404" spans="1:14" x14ac:dyDescent="0.2">
      <c r="A404" s="2" t="s">
        <v>1065</v>
      </c>
      <c r="B404" s="2">
        <v>5.7606140017307297</v>
      </c>
      <c r="C404" s="2">
        <v>-2.0209657636976499</v>
      </c>
      <c r="D404" s="2">
        <v>6.2663517058168198E-4</v>
      </c>
      <c r="E404" s="2">
        <v>2.0516052723776001E-2</v>
      </c>
      <c r="F404" s="2">
        <v>0</v>
      </c>
      <c r="G404" s="2">
        <v>0</v>
      </c>
      <c r="H404" s="2">
        <v>0.06</v>
      </c>
      <c r="I404" s="2">
        <v>0.15</v>
      </c>
      <c r="J404" s="2" t="str">
        <f t="shared" si="6"/>
        <v>Up</v>
      </c>
      <c r="K404" s="2" t="s">
        <v>1066</v>
      </c>
      <c r="L404" s="2" t="s">
        <v>56</v>
      </c>
      <c r="M404" s="2" t="s">
        <v>35</v>
      </c>
      <c r="N404" s="2"/>
    </row>
    <row r="405" spans="1:14" x14ac:dyDescent="0.2">
      <c r="A405" s="2" t="s">
        <v>1067</v>
      </c>
      <c r="B405" s="2">
        <v>6.4866562416149796</v>
      </c>
      <c r="C405" s="2">
        <v>-1.5131793106701801</v>
      </c>
      <c r="D405" s="4">
        <v>6.0007952383918799E-6</v>
      </c>
      <c r="E405" s="2">
        <v>8.55275019546129E-4</v>
      </c>
      <c r="F405" s="2">
        <v>0</v>
      </c>
      <c r="G405" s="2">
        <v>0</v>
      </c>
      <c r="H405" s="2">
        <v>0.03</v>
      </c>
      <c r="I405" s="2">
        <v>0.05</v>
      </c>
      <c r="J405" s="2" t="str">
        <f t="shared" si="6"/>
        <v>Up</v>
      </c>
      <c r="K405" s="2" t="s">
        <v>1068</v>
      </c>
      <c r="L405" s="2" t="s">
        <v>96</v>
      </c>
      <c r="M405" s="2" t="s">
        <v>17</v>
      </c>
      <c r="N405" s="2" t="s">
        <v>1069</v>
      </c>
    </row>
    <row r="406" spans="1:14" x14ac:dyDescent="0.2">
      <c r="A406" s="2" t="s">
        <v>1070</v>
      </c>
      <c r="B406" s="2">
        <v>3.8959169398323801</v>
      </c>
      <c r="C406" s="2">
        <v>-0.40806191457336599</v>
      </c>
      <c r="D406" s="4">
        <v>4.5542343927288497E-8</v>
      </c>
      <c r="E406" s="4">
        <v>2.1254879807006302E-5</v>
      </c>
      <c r="F406" s="2">
        <v>0</v>
      </c>
      <c r="G406" s="2">
        <v>0.14000000000000001</v>
      </c>
      <c r="H406" s="2">
        <v>1.27</v>
      </c>
      <c r="I406" s="2">
        <v>1.03</v>
      </c>
      <c r="J406" s="2" t="str">
        <f t="shared" si="6"/>
        <v>Up</v>
      </c>
      <c r="K406" s="2" t="s">
        <v>1071</v>
      </c>
      <c r="L406" s="2" t="s">
        <v>247</v>
      </c>
      <c r="M406" s="2" t="s">
        <v>144</v>
      </c>
      <c r="N406" s="3" t="s">
        <v>1072</v>
      </c>
    </row>
    <row r="407" spans="1:14" x14ac:dyDescent="0.2">
      <c r="A407" s="2" t="s">
        <v>1073</v>
      </c>
      <c r="B407" s="2">
        <v>1.93796093561194</v>
      </c>
      <c r="C407" s="2">
        <v>1.0411489093040101</v>
      </c>
      <c r="D407" s="4">
        <v>1.2280813038231699E-5</v>
      </c>
      <c r="E407" s="2">
        <v>1.44706887097026E-3</v>
      </c>
      <c r="F407" s="2">
        <v>7.0000000000000007E-2</v>
      </c>
      <c r="G407" s="2">
        <v>0.1</v>
      </c>
      <c r="H407" s="2">
        <v>0.54</v>
      </c>
      <c r="I407" s="2">
        <v>0.17</v>
      </c>
      <c r="J407" s="2" t="str">
        <f t="shared" si="6"/>
        <v>Up</v>
      </c>
      <c r="K407" s="2" t="s">
        <v>1074</v>
      </c>
      <c r="L407" s="2" t="s">
        <v>80</v>
      </c>
      <c r="M407" s="2" t="s">
        <v>57</v>
      </c>
      <c r="N407" s="2"/>
    </row>
    <row r="408" spans="1:14" x14ac:dyDescent="0.2">
      <c r="A408" s="2" t="s">
        <v>1075</v>
      </c>
      <c r="B408" s="2">
        <v>6.1730998764151801</v>
      </c>
      <c r="C408" s="2">
        <v>-1.74152613694652</v>
      </c>
      <c r="D408" s="4">
        <v>4.3860695644846499E-5</v>
      </c>
      <c r="E408" s="2">
        <v>3.3895203822682999E-3</v>
      </c>
      <c r="F408" s="2">
        <v>0</v>
      </c>
      <c r="G408" s="2">
        <v>0</v>
      </c>
      <c r="H408" s="2">
        <v>4.3899999999999997</v>
      </c>
      <c r="I408" s="2">
        <v>5.15</v>
      </c>
      <c r="J408" s="2" t="str">
        <f t="shared" si="6"/>
        <v>Up</v>
      </c>
      <c r="K408" s="2" t="s">
        <v>1076</v>
      </c>
      <c r="L408" s="2" t="s">
        <v>28</v>
      </c>
      <c r="M408" s="2" t="s">
        <v>632</v>
      </c>
      <c r="N408" s="2"/>
    </row>
    <row r="409" spans="1:14" x14ac:dyDescent="0.2">
      <c r="A409" s="2" t="s">
        <v>1077</v>
      </c>
      <c r="B409" s="2">
        <v>5.5563663462254702</v>
      </c>
      <c r="C409" s="2">
        <v>-2.15035190015137</v>
      </c>
      <c r="D409" s="2">
        <v>1.0942253888700799E-3</v>
      </c>
      <c r="E409" s="2">
        <v>2.8938614117650599E-2</v>
      </c>
      <c r="F409" s="2">
        <v>0</v>
      </c>
      <c r="G409" s="2">
        <v>0</v>
      </c>
      <c r="H409" s="2">
        <v>0.02</v>
      </c>
      <c r="I409" s="2">
        <v>0.13</v>
      </c>
      <c r="J409" s="2" t="str">
        <f t="shared" si="6"/>
        <v>Up</v>
      </c>
      <c r="K409" s="2" t="s">
        <v>1078</v>
      </c>
      <c r="L409" s="2" t="s">
        <v>71</v>
      </c>
      <c r="M409" s="2" t="s">
        <v>17</v>
      </c>
      <c r="N409" s="2" t="s">
        <v>1079</v>
      </c>
    </row>
    <row r="410" spans="1:14" x14ac:dyDescent="0.2">
      <c r="A410" s="2" t="s">
        <v>1080</v>
      </c>
      <c r="B410" s="2">
        <v>5.8636264346327502</v>
      </c>
      <c r="C410" s="2">
        <v>-1.9543525357843801</v>
      </c>
      <c r="D410" s="2">
        <v>2.11003539358733E-4</v>
      </c>
      <c r="E410" s="2">
        <v>9.7143254232428707E-3</v>
      </c>
      <c r="F410" s="2">
        <v>0</v>
      </c>
      <c r="G410" s="2">
        <v>0</v>
      </c>
      <c r="H410" s="2">
        <v>1.2</v>
      </c>
      <c r="I410" s="2">
        <v>0.39</v>
      </c>
      <c r="J410" s="2" t="str">
        <f t="shared" si="6"/>
        <v>Up</v>
      </c>
      <c r="K410" s="2" t="s">
        <v>1081</v>
      </c>
      <c r="L410" s="2" t="s">
        <v>250</v>
      </c>
      <c r="M410" s="2" t="s">
        <v>57</v>
      </c>
      <c r="N410" s="2"/>
    </row>
    <row r="411" spans="1:14" x14ac:dyDescent="0.2">
      <c r="A411" s="2" t="s">
        <v>1082</v>
      </c>
      <c r="B411" s="2">
        <v>2.2965375592285802</v>
      </c>
      <c r="C411" s="2">
        <v>-0.48987839196549099</v>
      </c>
      <c r="D411" s="2">
        <v>1.06372730178683E-4</v>
      </c>
      <c r="E411" s="2">
        <v>6.5423352033928198E-3</v>
      </c>
      <c r="F411" s="2">
        <v>0</v>
      </c>
      <c r="G411" s="2">
        <v>0.11</v>
      </c>
      <c r="H411" s="2">
        <v>0.42</v>
      </c>
      <c r="I411" s="2">
        <v>0.14000000000000001</v>
      </c>
      <c r="J411" s="2" t="str">
        <f t="shared" si="6"/>
        <v>Up</v>
      </c>
      <c r="K411" s="2" t="s">
        <v>1083</v>
      </c>
      <c r="L411" s="2" t="s">
        <v>120</v>
      </c>
      <c r="M411" s="2" t="s">
        <v>35</v>
      </c>
      <c r="N411" s="2"/>
    </row>
    <row r="412" spans="1:14" x14ac:dyDescent="0.2">
      <c r="A412" s="2" t="s">
        <v>1084</v>
      </c>
      <c r="B412" s="2">
        <v>2.2569541893485101</v>
      </c>
      <c r="C412" s="2">
        <v>-0.67711496233284496</v>
      </c>
      <c r="D412" s="2">
        <v>3.3604278447955401E-4</v>
      </c>
      <c r="E412" s="2">
        <v>1.37664803514124E-2</v>
      </c>
      <c r="F412" s="2">
        <v>0.06</v>
      </c>
      <c r="G412" s="2">
        <v>0.03</v>
      </c>
      <c r="H412" s="2">
        <v>0.21</v>
      </c>
      <c r="I412" s="2">
        <v>0.24</v>
      </c>
      <c r="J412" s="2" t="str">
        <f t="shared" si="6"/>
        <v>Up</v>
      </c>
      <c r="K412" s="2" t="s">
        <v>1085</v>
      </c>
      <c r="L412" s="2" t="s">
        <v>24</v>
      </c>
      <c r="M412" s="2" t="s">
        <v>17</v>
      </c>
      <c r="N412" s="2" t="s">
        <v>1086</v>
      </c>
    </row>
    <row r="413" spans="1:14" x14ac:dyDescent="0.2">
      <c r="A413" s="2" t="s">
        <v>1087</v>
      </c>
      <c r="B413" s="2">
        <v>1.57821953537632</v>
      </c>
      <c r="C413" s="2">
        <v>8.6360442319889097E-2</v>
      </c>
      <c r="D413" s="2">
        <v>1.8058744717518299E-3</v>
      </c>
      <c r="E413" s="2">
        <v>4.0981315669690599E-2</v>
      </c>
      <c r="F413" s="2">
        <v>0.15</v>
      </c>
      <c r="G413" s="2">
        <v>7.0000000000000007E-2</v>
      </c>
      <c r="H413" s="2">
        <v>0.42</v>
      </c>
      <c r="I413" s="2">
        <v>0.27</v>
      </c>
      <c r="J413" s="2" t="str">
        <f t="shared" si="6"/>
        <v>Up</v>
      </c>
      <c r="K413" s="2" t="s">
        <v>1088</v>
      </c>
      <c r="L413" s="2" t="s">
        <v>109</v>
      </c>
      <c r="M413" s="2" t="s">
        <v>17</v>
      </c>
      <c r="N413" s="2" t="s">
        <v>1089</v>
      </c>
    </row>
    <row r="414" spans="1:14" x14ac:dyDescent="0.2">
      <c r="A414" s="2" t="s">
        <v>1090</v>
      </c>
      <c r="B414" s="2">
        <v>4.5354497750340004</v>
      </c>
      <c r="C414" s="2">
        <v>-1.0727695432987201</v>
      </c>
      <c r="D414" s="4">
        <v>4.9229365115001601E-6</v>
      </c>
      <c r="E414" s="2">
        <v>7.9172793815356004E-4</v>
      </c>
      <c r="F414" s="2">
        <v>0.01</v>
      </c>
      <c r="G414" s="2">
        <v>0</v>
      </c>
      <c r="H414" s="2">
        <v>0.14000000000000001</v>
      </c>
      <c r="I414" s="2">
        <v>0.17</v>
      </c>
      <c r="J414" s="2" t="str">
        <f t="shared" si="6"/>
        <v>Up</v>
      </c>
      <c r="K414" s="2" t="s">
        <v>1091</v>
      </c>
      <c r="L414" s="2" t="s">
        <v>71</v>
      </c>
      <c r="M414" s="2" t="s">
        <v>17</v>
      </c>
      <c r="N414" s="2" t="s">
        <v>1092</v>
      </c>
    </row>
    <row r="415" spans="1:14" x14ac:dyDescent="0.2">
      <c r="A415" s="2" t="s">
        <v>1093</v>
      </c>
      <c r="B415" s="2">
        <v>4.0701637987683403</v>
      </c>
      <c r="C415" s="2">
        <v>-1.4252371380255999</v>
      </c>
      <c r="D415" s="4">
        <v>3.5920858180324101E-5</v>
      </c>
      <c r="E415" s="2">
        <v>3.07549736118013E-3</v>
      </c>
      <c r="F415" s="2">
        <v>0</v>
      </c>
      <c r="G415" s="2">
        <v>0.02</v>
      </c>
      <c r="H415" s="2">
        <v>0.17</v>
      </c>
      <c r="I415" s="2">
        <v>0.23</v>
      </c>
      <c r="J415" s="2" t="str">
        <f t="shared" si="6"/>
        <v>Up</v>
      </c>
      <c r="K415" s="2" t="s">
        <v>1094</v>
      </c>
      <c r="L415" s="2" t="s">
        <v>71</v>
      </c>
      <c r="M415" s="2" t="s">
        <v>53</v>
      </c>
      <c r="N415" s="2" t="s">
        <v>1095</v>
      </c>
    </row>
    <row r="416" spans="1:14" x14ac:dyDescent="0.2">
      <c r="A416" s="2" t="s">
        <v>1096</v>
      </c>
      <c r="B416" s="2">
        <v>3.6999472105582498</v>
      </c>
      <c r="C416" s="2">
        <v>-0.22968458900963901</v>
      </c>
      <c r="D416" s="4">
        <v>1.87000743553671E-8</v>
      </c>
      <c r="E416" s="4">
        <v>1.0351143483870901E-5</v>
      </c>
      <c r="F416" s="2">
        <v>0</v>
      </c>
      <c r="G416" s="2">
        <v>7.0000000000000007E-2</v>
      </c>
      <c r="H416" s="2">
        <v>0.93</v>
      </c>
      <c r="I416" s="2">
        <v>0.13</v>
      </c>
      <c r="J416" s="2" t="str">
        <f t="shared" si="6"/>
        <v>Up</v>
      </c>
      <c r="K416" s="2" t="s">
        <v>1097</v>
      </c>
      <c r="L416" s="2" t="s">
        <v>80</v>
      </c>
      <c r="M416" s="2" t="s">
        <v>110</v>
      </c>
      <c r="N416" s="2" t="s">
        <v>1098</v>
      </c>
    </row>
    <row r="417" spans="1:14" x14ac:dyDescent="0.2">
      <c r="A417" s="2" t="s">
        <v>1099</v>
      </c>
      <c r="B417" s="2">
        <v>1.8846944615921799</v>
      </c>
      <c r="C417" s="2">
        <v>-0.64006209263438896</v>
      </c>
      <c r="D417" s="2">
        <v>2.41700306365285E-3</v>
      </c>
      <c r="E417" s="2">
        <v>4.9170518735953198E-2</v>
      </c>
      <c r="F417" s="2">
        <v>0.09</v>
      </c>
      <c r="G417" s="2">
        <v>0.05</v>
      </c>
      <c r="H417" s="2">
        <v>0.43</v>
      </c>
      <c r="I417" s="2">
        <v>0.12</v>
      </c>
      <c r="J417" s="2" t="str">
        <f t="shared" si="6"/>
        <v>Up</v>
      </c>
      <c r="K417" s="2" t="s">
        <v>1100</v>
      </c>
      <c r="L417" s="2" t="s">
        <v>28</v>
      </c>
      <c r="M417" s="2" t="s">
        <v>110</v>
      </c>
      <c r="N417" s="2" t="s">
        <v>1101</v>
      </c>
    </row>
    <row r="418" spans="1:14" x14ac:dyDescent="0.2">
      <c r="A418" s="2" t="s">
        <v>1102</v>
      </c>
      <c r="B418" s="2">
        <v>6.8181127236511703</v>
      </c>
      <c r="C418" s="2">
        <v>-1.2636920492002199</v>
      </c>
      <c r="D418" s="4">
        <v>2.3794777669364001E-7</v>
      </c>
      <c r="E418" s="4">
        <v>7.8661569178639195E-5</v>
      </c>
      <c r="F418" s="2">
        <v>0</v>
      </c>
      <c r="G418" s="2">
        <v>0</v>
      </c>
      <c r="H418" s="2">
        <v>0.27</v>
      </c>
      <c r="I418" s="2">
        <v>0</v>
      </c>
      <c r="J418" s="2" t="str">
        <f t="shared" si="6"/>
        <v>Up</v>
      </c>
      <c r="K418" s="2" t="s">
        <v>1103</v>
      </c>
      <c r="L418" s="2" t="s">
        <v>250</v>
      </c>
      <c r="M418" s="2" t="s">
        <v>17</v>
      </c>
      <c r="N418" s="3" t="s">
        <v>1104</v>
      </c>
    </row>
    <row r="419" spans="1:14" x14ac:dyDescent="0.2">
      <c r="A419" s="2" t="s">
        <v>1105</v>
      </c>
      <c r="B419" s="2">
        <v>5.7668321964034801</v>
      </c>
      <c r="C419" s="2">
        <v>-2.0174284433227099</v>
      </c>
      <c r="D419" s="2">
        <v>3.6206271321671102E-4</v>
      </c>
      <c r="E419" s="2">
        <v>1.37664803514124E-2</v>
      </c>
      <c r="F419" s="2">
        <v>0</v>
      </c>
      <c r="G419" s="2">
        <v>0</v>
      </c>
      <c r="H419" s="2">
        <v>0.64</v>
      </c>
      <c r="I419" s="2">
        <v>0.54</v>
      </c>
      <c r="J419" s="2" t="str">
        <f t="shared" si="6"/>
        <v>Up</v>
      </c>
      <c r="K419" s="2" t="s">
        <v>1106</v>
      </c>
      <c r="L419" s="2" t="s">
        <v>156</v>
      </c>
      <c r="M419" s="2" t="s">
        <v>57</v>
      </c>
      <c r="N419" s="2"/>
    </row>
    <row r="420" spans="1:14" x14ac:dyDescent="0.2">
      <c r="A420" s="2" t="s">
        <v>1107</v>
      </c>
      <c r="B420" s="2">
        <v>5.5676976389378598</v>
      </c>
      <c r="C420" s="2">
        <v>-2.14399890659277</v>
      </c>
      <c r="D420" s="2">
        <v>1.0942253888700799E-3</v>
      </c>
      <c r="E420" s="2">
        <v>2.8938614117650599E-2</v>
      </c>
      <c r="F420" s="2">
        <v>0</v>
      </c>
      <c r="G420" s="2">
        <v>0</v>
      </c>
      <c r="H420" s="2">
        <v>0.27</v>
      </c>
      <c r="I420" s="2">
        <v>0.12</v>
      </c>
      <c r="J420" s="2" t="str">
        <f t="shared" si="6"/>
        <v>Up</v>
      </c>
      <c r="K420" s="2" t="s">
        <v>1108</v>
      </c>
      <c r="L420" s="2" t="s">
        <v>71</v>
      </c>
      <c r="M420" s="2" t="s">
        <v>144</v>
      </c>
      <c r="N420" s="3"/>
    </row>
    <row r="421" spans="1:14" x14ac:dyDescent="0.2">
      <c r="A421" s="2" t="s">
        <v>1109</v>
      </c>
      <c r="B421" s="2">
        <v>2.5126295275239601</v>
      </c>
      <c r="C421" s="2">
        <v>-0.48986564317026099</v>
      </c>
      <c r="D421" s="4">
        <v>3.6412283597387601E-5</v>
      </c>
      <c r="E421" s="2">
        <v>3.0903245808022398E-3</v>
      </c>
      <c r="F421" s="2">
        <v>0.03</v>
      </c>
      <c r="G421" s="2">
        <v>0</v>
      </c>
      <c r="H421" s="2">
        <v>0.15</v>
      </c>
      <c r="I421" s="2">
        <v>0.04</v>
      </c>
      <c r="J421" s="2" t="str">
        <f t="shared" si="6"/>
        <v>Up</v>
      </c>
      <c r="K421" s="2" t="s">
        <v>1110</v>
      </c>
      <c r="L421" s="2" t="s">
        <v>24</v>
      </c>
      <c r="M421" s="2" t="s">
        <v>17</v>
      </c>
      <c r="N421" s="2" t="s">
        <v>1111</v>
      </c>
    </row>
    <row r="422" spans="1:14" x14ac:dyDescent="0.2">
      <c r="A422" s="2" t="s">
        <v>1112</v>
      </c>
      <c r="B422" s="2">
        <v>3.62904797933271</v>
      </c>
      <c r="C422" s="2">
        <v>-1.7349571744799901</v>
      </c>
      <c r="D422" s="2">
        <v>5.7663151731343805E-4</v>
      </c>
      <c r="E422" s="2">
        <v>2.02135248528637E-2</v>
      </c>
      <c r="F422" s="2">
        <v>0.02</v>
      </c>
      <c r="G422" s="2">
        <v>0</v>
      </c>
      <c r="H422" s="2">
        <v>0.15</v>
      </c>
      <c r="I422" s="2">
        <v>0.09</v>
      </c>
      <c r="J422" s="2" t="str">
        <f t="shared" si="6"/>
        <v>Up</v>
      </c>
      <c r="K422" s="2" t="s">
        <v>1113</v>
      </c>
      <c r="L422" s="2" t="s">
        <v>120</v>
      </c>
      <c r="M422" s="2" t="s">
        <v>35</v>
      </c>
      <c r="N422" s="2"/>
    </row>
    <row r="423" spans="1:14" x14ac:dyDescent="0.2">
      <c r="A423" s="2" t="s">
        <v>1114</v>
      </c>
      <c r="B423" s="2">
        <v>1.2427799874622401</v>
      </c>
      <c r="C423" s="2">
        <v>1.3963946015020201</v>
      </c>
      <c r="D423" s="2">
        <v>2.1927367850261398E-3</v>
      </c>
      <c r="E423" s="2">
        <v>4.53051397197849E-2</v>
      </c>
      <c r="F423" s="2">
        <v>0.09</v>
      </c>
      <c r="G423" s="2">
        <v>0.31</v>
      </c>
      <c r="H423" s="2">
        <v>0.63</v>
      </c>
      <c r="I423" s="2">
        <v>0.37</v>
      </c>
      <c r="J423" s="2" t="str">
        <f t="shared" si="6"/>
        <v>Up</v>
      </c>
      <c r="K423" s="2" t="s">
        <v>1115</v>
      </c>
      <c r="L423" s="2" t="s">
        <v>120</v>
      </c>
      <c r="M423" s="2" t="s">
        <v>17</v>
      </c>
      <c r="N423" s="2" t="s">
        <v>1116</v>
      </c>
    </row>
    <row r="424" spans="1:14" x14ac:dyDescent="0.2">
      <c r="A424" s="2" t="s">
        <v>1117</v>
      </c>
      <c r="B424" s="2">
        <v>6.1022741127884998</v>
      </c>
      <c r="C424" s="2">
        <v>-1.79147064791582</v>
      </c>
      <c r="D424" s="4">
        <v>7.3459074626434903E-5</v>
      </c>
      <c r="E424" s="2">
        <v>4.8703980341459696E-3</v>
      </c>
      <c r="F424" s="2">
        <v>0</v>
      </c>
      <c r="G424" s="2">
        <v>0</v>
      </c>
      <c r="H424" s="2">
        <v>0.39</v>
      </c>
      <c r="I424" s="2">
        <v>0.33</v>
      </c>
      <c r="J424" s="2" t="str">
        <f t="shared" si="6"/>
        <v>Up</v>
      </c>
      <c r="K424" s="2" t="s">
        <v>1118</v>
      </c>
      <c r="L424" s="2" t="s">
        <v>71</v>
      </c>
      <c r="M424" s="2" t="s">
        <v>21</v>
      </c>
      <c r="N424" s="2"/>
    </row>
    <row r="425" spans="1:14" x14ac:dyDescent="0.2">
      <c r="A425" s="2" t="s">
        <v>1119</v>
      </c>
      <c r="B425" s="2">
        <v>1.2001586981715699</v>
      </c>
      <c r="C425" s="2">
        <v>2.0801607043552499</v>
      </c>
      <c r="D425" s="2">
        <v>1.9784475009331001E-3</v>
      </c>
      <c r="E425" s="2">
        <v>4.1710369722949198E-2</v>
      </c>
      <c r="F425" s="2">
        <v>0.4</v>
      </c>
      <c r="G425" s="2">
        <v>0.52</v>
      </c>
      <c r="H425" s="2">
        <v>1.52</v>
      </c>
      <c r="I425" s="2">
        <v>0.69</v>
      </c>
      <c r="J425" s="2" t="str">
        <f t="shared" si="6"/>
        <v>Up</v>
      </c>
      <c r="K425" s="2" t="s">
        <v>1120</v>
      </c>
      <c r="L425" s="2" t="s">
        <v>45</v>
      </c>
      <c r="M425" s="2" t="s">
        <v>219</v>
      </c>
      <c r="N425" s="2"/>
    </row>
    <row r="426" spans="1:14" x14ac:dyDescent="0.2">
      <c r="A426" s="2" t="s">
        <v>1121</v>
      </c>
      <c r="B426" s="2">
        <v>2.3343426880301199</v>
      </c>
      <c r="C426" s="2">
        <v>-0.80481448356478402</v>
      </c>
      <c r="D426" s="2">
        <v>3.6485415776059301E-4</v>
      </c>
      <c r="E426" s="2">
        <v>1.38064525644159E-2</v>
      </c>
      <c r="F426" s="2">
        <v>0.06</v>
      </c>
      <c r="G426" s="2">
        <v>0.28000000000000003</v>
      </c>
      <c r="H426" s="2">
        <v>0.74</v>
      </c>
      <c r="I426" s="2">
        <v>1.07</v>
      </c>
      <c r="J426" s="2" t="str">
        <f t="shared" si="6"/>
        <v>Up</v>
      </c>
      <c r="K426" s="2" t="s">
        <v>1122</v>
      </c>
      <c r="L426" s="2" t="s">
        <v>241</v>
      </c>
      <c r="M426" s="2" t="s">
        <v>219</v>
      </c>
      <c r="N426" s="2"/>
    </row>
    <row r="427" spans="1:14" x14ac:dyDescent="0.2">
      <c r="A427" s="2" t="s">
        <v>1123</v>
      </c>
      <c r="B427" s="2">
        <v>5.3653478325346802</v>
      </c>
      <c r="C427" s="2">
        <v>-0.393373805512649</v>
      </c>
      <c r="D427" s="4">
        <v>6.6668696241193397E-10</v>
      </c>
      <c r="E427" s="4">
        <v>7.5564205139661204E-7</v>
      </c>
      <c r="F427" s="2">
        <v>7.0000000000000007E-2</v>
      </c>
      <c r="G427" s="2">
        <v>0</v>
      </c>
      <c r="H427" s="2">
        <v>1.97</v>
      </c>
      <c r="I427" s="2">
        <v>1.57</v>
      </c>
      <c r="J427" s="2" t="str">
        <f t="shared" si="6"/>
        <v>Up</v>
      </c>
      <c r="K427" s="2" t="s">
        <v>1124</v>
      </c>
      <c r="L427" s="2" t="s">
        <v>28</v>
      </c>
      <c r="M427" s="2" t="s">
        <v>57</v>
      </c>
      <c r="N427" s="2" t="s">
        <v>1125</v>
      </c>
    </row>
    <row r="428" spans="1:14" x14ac:dyDescent="0.2">
      <c r="A428" s="2" t="s">
        <v>1126</v>
      </c>
      <c r="B428" s="2">
        <v>1.25662256232997</v>
      </c>
      <c r="C428" s="2">
        <v>2.7264641032223502</v>
      </c>
      <c r="D428" s="2">
        <v>8.0349174453119205E-4</v>
      </c>
      <c r="E428" s="2">
        <v>2.4550334407357401E-2</v>
      </c>
      <c r="F428" s="2">
        <v>0.42</v>
      </c>
      <c r="G428" s="2">
        <v>1.17</v>
      </c>
      <c r="H428" s="2">
        <v>2.1800000000000002</v>
      </c>
      <c r="I428" s="2">
        <v>1.81</v>
      </c>
      <c r="J428" s="2" t="str">
        <f t="shared" si="6"/>
        <v>Up</v>
      </c>
      <c r="K428" s="2" t="s">
        <v>1127</v>
      </c>
      <c r="L428" s="2" t="s">
        <v>56</v>
      </c>
      <c r="M428" s="2" t="s">
        <v>17</v>
      </c>
      <c r="N428" s="2" t="s">
        <v>1128</v>
      </c>
    </row>
    <row r="429" spans="1:14" x14ac:dyDescent="0.2">
      <c r="A429" s="2" t="s">
        <v>1129</v>
      </c>
      <c r="B429" s="2">
        <v>1.1622430271997</v>
      </c>
      <c r="C429" s="2">
        <v>2.8834000296241999</v>
      </c>
      <c r="D429" s="2">
        <v>1.6826484322485301E-3</v>
      </c>
      <c r="E429" s="2">
        <v>3.9732537682916201E-2</v>
      </c>
      <c r="F429" s="2">
        <v>0.79</v>
      </c>
      <c r="G429" s="2">
        <v>1.31</v>
      </c>
      <c r="H429" s="2">
        <v>3.03</v>
      </c>
      <c r="I429" s="2">
        <v>1.88</v>
      </c>
      <c r="J429" s="2" t="str">
        <f t="shared" si="6"/>
        <v>Up</v>
      </c>
      <c r="K429" s="2" t="s">
        <v>1130</v>
      </c>
      <c r="L429" s="2" t="s">
        <v>56</v>
      </c>
      <c r="M429" s="2" t="s">
        <v>17</v>
      </c>
      <c r="N429" s="2" t="s">
        <v>1131</v>
      </c>
    </row>
    <row r="430" spans="1:14" x14ac:dyDescent="0.2">
      <c r="A430" s="2" t="s">
        <v>1132</v>
      </c>
      <c r="B430" s="2">
        <v>5.8559950442322002</v>
      </c>
      <c r="C430" s="2">
        <v>-1.95872209866591</v>
      </c>
      <c r="D430" s="2">
        <v>3.6206271321671102E-4</v>
      </c>
      <c r="E430" s="2">
        <v>1.37664803514124E-2</v>
      </c>
      <c r="F430" s="2">
        <v>0</v>
      </c>
      <c r="G430" s="2">
        <v>0</v>
      </c>
      <c r="H430" s="2">
        <v>0.04</v>
      </c>
      <c r="I430" s="2">
        <v>0.05</v>
      </c>
      <c r="J430" s="2" t="str">
        <f t="shared" si="6"/>
        <v>Up</v>
      </c>
      <c r="K430" s="2" t="s">
        <v>1133</v>
      </c>
      <c r="L430" s="2" t="s">
        <v>143</v>
      </c>
      <c r="M430" s="2" t="s">
        <v>17</v>
      </c>
      <c r="N430" s="2" t="s">
        <v>1134</v>
      </c>
    </row>
    <row r="431" spans="1:14" x14ac:dyDescent="0.2">
      <c r="A431" s="2" t="s">
        <v>1135</v>
      </c>
      <c r="B431" s="2">
        <v>6.10515846325867</v>
      </c>
      <c r="C431" s="2">
        <v>-1.78978609935152</v>
      </c>
      <c r="D431" s="4">
        <v>7.3459074626434903E-5</v>
      </c>
      <c r="E431" s="2">
        <v>4.8703980341459696E-3</v>
      </c>
      <c r="F431" s="2">
        <v>0</v>
      </c>
      <c r="G431" s="2">
        <v>0</v>
      </c>
      <c r="H431" s="2">
        <v>0.09</v>
      </c>
      <c r="I431" s="2">
        <v>0.05</v>
      </c>
      <c r="J431" s="2" t="str">
        <f t="shared" si="6"/>
        <v>Up</v>
      </c>
      <c r="K431" s="2" t="s">
        <v>1136</v>
      </c>
      <c r="L431" s="2" t="s">
        <v>49</v>
      </c>
      <c r="M431" s="2" t="s">
        <v>17</v>
      </c>
      <c r="N431" s="3" t="s">
        <v>1137</v>
      </c>
    </row>
    <row r="432" spans="1:14" x14ac:dyDescent="0.2">
      <c r="A432" s="2" t="s">
        <v>1138</v>
      </c>
      <c r="B432" s="2">
        <v>7.61351743705311</v>
      </c>
      <c r="C432" s="2">
        <v>-0.613395395484579</v>
      </c>
      <c r="D432" s="4">
        <v>9.2778615413094202E-11</v>
      </c>
      <c r="E432" s="4">
        <v>1.2268425578124799E-7</v>
      </c>
      <c r="F432" s="2">
        <v>0</v>
      </c>
      <c r="G432" s="2">
        <v>0</v>
      </c>
      <c r="H432" s="2">
        <v>4.99</v>
      </c>
      <c r="I432" s="2">
        <v>0.6</v>
      </c>
      <c r="J432" s="2" t="str">
        <f t="shared" si="6"/>
        <v>Up</v>
      </c>
      <c r="K432" s="2" t="s">
        <v>1139</v>
      </c>
      <c r="L432" s="2" t="s">
        <v>24</v>
      </c>
      <c r="M432" s="2" t="s">
        <v>29</v>
      </c>
      <c r="N432" s="2"/>
    </row>
    <row r="433" spans="1:14" x14ac:dyDescent="0.2">
      <c r="A433" s="2" t="s">
        <v>1140</v>
      </c>
      <c r="B433" s="2">
        <v>1.4623674997238001</v>
      </c>
      <c r="C433" s="2">
        <v>0.56257823628632697</v>
      </c>
      <c r="D433" s="2">
        <v>1.2402426566368999E-3</v>
      </c>
      <c r="E433" s="2">
        <v>3.1948328694016703E-2</v>
      </c>
      <c r="F433" s="2">
        <v>0.46</v>
      </c>
      <c r="G433" s="2">
        <v>0.21</v>
      </c>
      <c r="H433" s="2">
        <v>1.44</v>
      </c>
      <c r="I433" s="2">
        <v>0.52</v>
      </c>
      <c r="J433" s="2" t="str">
        <f t="shared" si="6"/>
        <v>Up</v>
      </c>
      <c r="K433" s="2" t="s">
        <v>1141</v>
      </c>
      <c r="L433" s="2" t="s">
        <v>143</v>
      </c>
      <c r="M433" s="2" t="s">
        <v>17</v>
      </c>
      <c r="N433" s="2" t="s">
        <v>1142</v>
      </c>
    </row>
    <row r="434" spans="1:14" x14ac:dyDescent="0.2">
      <c r="A434" s="2" t="s">
        <v>1143</v>
      </c>
      <c r="B434" s="2">
        <v>1.2415481628065499</v>
      </c>
      <c r="C434" s="2">
        <v>1.82923032332895</v>
      </c>
      <c r="D434" s="2">
        <v>1.6097604664549201E-3</v>
      </c>
      <c r="E434" s="2">
        <v>3.8624514740483902E-2</v>
      </c>
      <c r="F434" s="2">
        <v>1.06</v>
      </c>
      <c r="G434" s="2">
        <v>3.8</v>
      </c>
      <c r="H434" s="2">
        <v>6.44</v>
      </c>
      <c r="I434" s="2">
        <v>5.61</v>
      </c>
      <c r="J434" s="2" t="str">
        <f t="shared" si="6"/>
        <v>Up</v>
      </c>
      <c r="K434" s="2" t="s">
        <v>1144</v>
      </c>
      <c r="L434" s="2" t="s">
        <v>156</v>
      </c>
      <c r="M434" s="2" t="s">
        <v>53</v>
      </c>
      <c r="N434" s="2"/>
    </row>
    <row r="435" spans="1:14" x14ac:dyDescent="0.2">
      <c r="A435" s="2" t="s">
        <v>1145</v>
      </c>
      <c r="B435" s="2">
        <v>1.8153529726252</v>
      </c>
      <c r="C435" s="2">
        <v>0.76875936078278095</v>
      </c>
      <c r="D435" s="4">
        <v>5.7830032027696501E-5</v>
      </c>
      <c r="E435" s="2">
        <v>4.2747528643578602E-3</v>
      </c>
      <c r="F435" s="2">
        <v>0.08</v>
      </c>
      <c r="G435" s="2">
        <v>0.26</v>
      </c>
      <c r="H435" s="2">
        <v>0.6</v>
      </c>
      <c r="I435" s="2">
        <v>0.66</v>
      </c>
      <c r="J435" s="2" t="str">
        <f t="shared" si="6"/>
        <v>Up</v>
      </c>
      <c r="K435" s="2" t="s">
        <v>1146</v>
      </c>
      <c r="L435" s="2" t="s">
        <v>125</v>
      </c>
      <c r="M435" s="2" t="s">
        <v>21</v>
      </c>
      <c r="N435" s="2"/>
    </row>
    <row r="436" spans="1:14" x14ac:dyDescent="0.2">
      <c r="A436" s="2" t="s">
        <v>1147</v>
      </c>
      <c r="B436" s="2">
        <v>1.23321629540897</v>
      </c>
      <c r="C436" s="2">
        <v>4.5177441347876499</v>
      </c>
      <c r="D436" s="2">
        <v>5.4560459225542297E-4</v>
      </c>
      <c r="E436" s="2">
        <v>1.9528542112576801E-2</v>
      </c>
      <c r="F436" s="2">
        <v>1.36</v>
      </c>
      <c r="G436" s="2">
        <v>2.0499999999999998</v>
      </c>
      <c r="H436" s="2">
        <v>4.4800000000000004</v>
      </c>
      <c r="I436" s="2">
        <v>3.93</v>
      </c>
      <c r="J436" s="2" t="str">
        <f t="shared" si="6"/>
        <v>Up</v>
      </c>
      <c r="K436" s="2" t="s">
        <v>1148</v>
      </c>
      <c r="L436" s="2" t="s">
        <v>241</v>
      </c>
      <c r="M436" s="2" t="s">
        <v>17</v>
      </c>
      <c r="N436" s="3" t="s">
        <v>1149</v>
      </c>
    </row>
    <row r="437" spans="1:14" x14ac:dyDescent="0.2">
      <c r="A437" s="2" t="s">
        <v>1150</v>
      </c>
      <c r="B437" s="2">
        <v>2.8288158539646</v>
      </c>
      <c r="C437" s="2">
        <v>-1.2297856637325</v>
      </c>
      <c r="D437" s="2">
        <v>6.3657037757134597E-4</v>
      </c>
      <c r="E437" s="2">
        <v>2.0670734143183E-2</v>
      </c>
      <c r="F437" s="2">
        <v>0</v>
      </c>
      <c r="G437" s="2">
        <v>0.3</v>
      </c>
      <c r="H437" s="2">
        <v>1.26</v>
      </c>
      <c r="I437" s="2">
        <v>1.1299999999999999</v>
      </c>
      <c r="J437" s="2" t="str">
        <f t="shared" si="6"/>
        <v>Up</v>
      </c>
      <c r="K437" s="2" t="s">
        <v>1151</v>
      </c>
      <c r="L437" s="2" t="s">
        <v>143</v>
      </c>
      <c r="M437" s="2" t="s">
        <v>29</v>
      </c>
      <c r="N437" s="3"/>
    </row>
    <row r="438" spans="1:14" x14ac:dyDescent="0.2">
      <c r="A438" s="2" t="s">
        <v>1152</v>
      </c>
      <c r="B438" s="2">
        <v>5.6636388230044901</v>
      </c>
      <c r="C438" s="2">
        <v>-2.08328053781793</v>
      </c>
      <c r="D438" s="2">
        <v>6.2663517058168198E-4</v>
      </c>
      <c r="E438" s="2">
        <v>2.0516052723776001E-2</v>
      </c>
      <c r="F438" s="2">
        <v>0</v>
      </c>
      <c r="G438" s="2">
        <v>0</v>
      </c>
      <c r="H438" s="2">
        <v>0.25</v>
      </c>
      <c r="I438" s="2">
        <v>0.6</v>
      </c>
      <c r="J438" s="2" t="str">
        <f t="shared" si="6"/>
        <v>Up</v>
      </c>
      <c r="K438" s="2" t="s">
        <v>1153</v>
      </c>
      <c r="L438" s="2" t="s">
        <v>24</v>
      </c>
      <c r="M438" s="2" t="s">
        <v>57</v>
      </c>
      <c r="N438" s="2"/>
    </row>
    <row r="439" spans="1:14" x14ac:dyDescent="0.2">
      <c r="A439" s="2" t="s">
        <v>1154</v>
      </c>
      <c r="B439" s="2">
        <v>1.88343682041872</v>
      </c>
      <c r="C439" s="2">
        <v>1.5267668125250899</v>
      </c>
      <c r="D439" s="4">
        <v>6.3362035046344103E-6</v>
      </c>
      <c r="E439" s="2">
        <v>8.8714303421946002E-4</v>
      </c>
      <c r="F439" s="2">
        <v>0.8</v>
      </c>
      <c r="G439" s="2">
        <v>1</v>
      </c>
      <c r="H439" s="2">
        <v>4.09</v>
      </c>
      <c r="I439" s="2">
        <v>2.88</v>
      </c>
      <c r="J439" s="2" t="str">
        <f t="shared" si="6"/>
        <v>Up</v>
      </c>
      <c r="K439" s="2" t="s">
        <v>1155</v>
      </c>
      <c r="L439" s="2" t="s">
        <v>16</v>
      </c>
      <c r="M439" s="2" t="s">
        <v>57</v>
      </c>
      <c r="N439" s="2"/>
    </row>
    <row r="440" spans="1:14" x14ac:dyDescent="0.2">
      <c r="A440" s="2" t="s">
        <v>1156</v>
      </c>
      <c r="B440" s="2">
        <v>6.2544036776611698</v>
      </c>
      <c r="C440" s="2">
        <v>-1.6851415322577601</v>
      </c>
      <c r="D440" s="4">
        <v>2.6387750336816199E-5</v>
      </c>
      <c r="E440" s="2">
        <v>2.3701178623279202E-3</v>
      </c>
      <c r="F440" s="2">
        <v>0</v>
      </c>
      <c r="G440" s="2">
        <v>0</v>
      </c>
      <c r="H440" s="2">
        <v>0.16</v>
      </c>
      <c r="I440" s="2">
        <v>0.03</v>
      </c>
      <c r="J440" s="2" t="str">
        <f t="shared" si="6"/>
        <v>Up</v>
      </c>
      <c r="K440" s="2" t="s">
        <v>1157</v>
      </c>
      <c r="L440" s="2" t="s">
        <v>143</v>
      </c>
      <c r="M440" s="2" t="s">
        <v>17</v>
      </c>
      <c r="N440" s="2" t="s">
        <v>1158</v>
      </c>
    </row>
    <row r="441" spans="1:14" x14ac:dyDescent="0.2">
      <c r="A441" s="2" t="s">
        <v>1159</v>
      </c>
      <c r="B441" s="2">
        <v>1.9921129991152899</v>
      </c>
      <c r="C441" s="2">
        <v>0.24135512026466399</v>
      </c>
      <c r="D441" s="4">
        <v>8.0303568358911401E-5</v>
      </c>
      <c r="E441" s="2">
        <v>5.1939824295619804E-3</v>
      </c>
      <c r="F441" s="2">
        <v>7.0000000000000007E-2</v>
      </c>
      <c r="G441" s="2">
        <v>0.01</v>
      </c>
      <c r="H441" s="2">
        <v>0.24</v>
      </c>
      <c r="I441" s="2">
        <v>0.11</v>
      </c>
      <c r="J441" s="2" t="str">
        <f t="shared" si="6"/>
        <v>Up</v>
      </c>
      <c r="K441" s="2" t="s">
        <v>1160</v>
      </c>
      <c r="L441" s="2" t="s">
        <v>125</v>
      </c>
      <c r="M441" s="2" t="s">
        <v>17</v>
      </c>
      <c r="N441" s="3" t="s">
        <v>1161</v>
      </c>
    </row>
    <row r="442" spans="1:14" x14ac:dyDescent="0.2">
      <c r="A442" s="2" t="s">
        <v>1162</v>
      </c>
      <c r="B442" s="2">
        <v>1.51650733055983</v>
      </c>
      <c r="C442" s="2">
        <v>1.1957343083084799</v>
      </c>
      <c r="D442" s="2">
        <v>3.7538799501286402E-4</v>
      </c>
      <c r="E442" s="2">
        <v>1.4115300248493201E-2</v>
      </c>
      <c r="F442" s="2">
        <v>0.18</v>
      </c>
      <c r="G442" s="2">
        <v>0.14000000000000001</v>
      </c>
      <c r="H442" s="2">
        <v>0.56000000000000005</v>
      </c>
      <c r="I442" s="2">
        <v>0.42</v>
      </c>
      <c r="J442" s="2" t="str">
        <f t="shared" si="6"/>
        <v>Up</v>
      </c>
      <c r="K442" s="2" t="s">
        <v>1163</v>
      </c>
      <c r="L442" s="2" t="s">
        <v>120</v>
      </c>
      <c r="M442" s="2" t="s">
        <v>17</v>
      </c>
      <c r="N442" s="2" t="s">
        <v>1164</v>
      </c>
    </row>
    <row r="443" spans="1:14" x14ac:dyDescent="0.2">
      <c r="A443" s="2" t="s">
        <v>1165</v>
      </c>
      <c r="B443" s="2">
        <v>2.54399656914683</v>
      </c>
      <c r="C443" s="2">
        <v>-0.65265708950355195</v>
      </c>
      <c r="D443" s="4">
        <v>8.3467555854519198E-5</v>
      </c>
      <c r="E443" s="2">
        <v>5.35497241091446E-3</v>
      </c>
      <c r="F443" s="2">
        <v>0</v>
      </c>
      <c r="G443" s="2">
        <v>0.11</v>
      </c>
      <c r="H443" s="2">
        <v>0.44</v>
      </c>
      <c r="I443" s="2">
        <v>0.27</v>
      </c>
      <c r="J443" s="2" t="str">
        <f t="shared" si="6"/>
        <v>Up</v>
      </c>
      <c r="K443" s="2" t="s">
        <v>1166</v>
      </c>
      <c r="L443" s="2" t="s">
        <v>156</v>
      </c>
      <c r="M443" s="2" t="s">
        <v>35</v>
      </c>
      <c r="N443" s="2" t="s">
        <v>1167</v>
      </c>
    </row>
    <row r="444" spans="1:14" x14ac:dyDescent="0.2">
      <c r="A444" s="2" t="s">
        <v>1168</v>
      </c>
      <c r="B444" s="2">
        <v>4.1398138665429398</v>
      </c>
      <c r="C444" s="2">
        <v>-1.37618238101751</v>
      </c>
      <c r="D444" s="4">
        <v>1.48349536343261E-5</v>
      </c>
      <c r="E444" s="2">
        <v>1.65506091974973E-3</v>
      </c>
      <c r="F444" s="2">
        <v>0</v>
      </c>
      <c r="G444" s="2">
        <v>0.06</v>
      </c>
      <c r="H444" s="2">
        <v>1.1200000000000001</v>
      </c>
      <c r="I444" s="2">
        <v>0.13</v>
      </c>
      <c r="J444" s="2" t="str">
        <f t="shared" si="6"/>
        <v>Up</v>
      </c>
      <c r="K444" s="2" t="s">
        <v>1169</v>
      </c>
      <c r="L444" s="2" t="s">
        <v>24</v>
      </c>
      <c r="M444" s="2" t="s">
        <v>57</v>
      </c>
      <c r="N444" s="2"/>
    </row>
    <row r="445" spans="1:14" x14ac:dyDescent="0.2">
      <c r="A445" s="2" t="s">
        <v>1170</v>
      </c>
      <c r="B445" s="2">
        <v>2.2515612764916102</v>
      </c>
      <c r="C445" s="2">
        <v>1.15344605078128</v>
      </c>
      <c r="D445" s="4">
        <v>5.1287726221459505E-7</v>
      </c>
      <c r="E445" s="2">
        <v>1.41133113583006E-4</v>
      </c>
      <c r="F445" s="2">
        <v>0.28999999999999998</v>
      </c>
      <c r="G445" s="2">
        <v>0.2</v>
      </c>
      <c r="H445" s="2">
        <v>1.26</v>
      </c>
      <c r="I445" s="2">
        <v>1.21</v>
      </c>
      <c r="J445" s="2" t="str">
        <f t="shared" si="6"/>
        <v>Up</v>
      </c>
      <c r="K445" s="2" t="s">
        <v>1171</v>
      </c>
      <c r="L445" s="2" t="s">
        <v>80</v>
      </c>
      <c r="M445" s="2" t="s">
        <v>57</v>
      </c>
      <c r="N445" s="3"/>
    </row>
    <row r="446" spans="1:14" x14ac:dyDescent="0.2">
      <c r="A446" s="2" t="s">
        <v>1172</v>
      </c>
      <c r="B446" s="2">
        <v>2.9128704999380299</v>
      </c>
      <c r="C446" s="2">
        <v>-0.180367771009663</v>
      </c>
      <c r="D446" s="4">
        <v>1.8052144418991499E-6</v>
      </c>
      <c r="E446" s="2">
        <v>3.9784920505632899E-4</v>
      </c>
      <c r="F446" s="2">
        <v>0.04</v>
      </c>
      <c r="G446" s="2">
        <v>0.11</v>
      </c>
      <c r="H446" s="2">
        <v>0.83</v>
      </c>
      <c r="I446" s="2">
        <v>0.45</v>
      </c>
      <c r="J446" s="2" t="str">
        <f t="shared" si="6"/>
        <v>Up</v>
      </c>
      <c r="K446" s="2" t="s">
        <v>1173</v>
      </c>
      <c r="L446" s="2" t="s">
        <v>56</v>
      </c>
      <c r="M446" s="2" t="s">
        <v>219</v>
      </c>
      <c r="N446" s="3"/>
    </row>
    <row r="447" spans="1:14" x14ac:dyDescent="0.2">
      <c r="A447" s="2" t="s">
        <v>1174</v>
      </c>
      <c r="B447" s="2">
        <v>1.2238043298390799</v>
      </c>
      <c r="C447" s="2">
        <v>1.7647764751288999</v>
      </c>
      <c r="D447" s="2">
        <v>1.99151270153165E-3</v>
      </c>
      <c r="E447" s="2">
        <v>4.1948659576864E-2</v>
      </c>
      <c r="F447" s="2">
        <v>0.13</v>
      </c>
      <c r="G447" s="2">
        <v>0.38</v>
      </c>
      <c r="H447" s="2">
        <v>1.01</v>
      </c>
      <c r="I447" s="2">
        <v>0.24</v>
      </c>
      <c r="J447" s="2" t="str">
        <f t="shared" si="6"/>
        <v>Up</v>
      </c>
      <c r="K447" s="2" t="s">
        <v>1175</v>
      </c>
      <c r="L447" s="2" t="s">
        <v>109</v>
      </c>
      <c r="M447" s="2" t="s">
        <v>17</v>
      </c>
      <c r="N447" s="2" t="s">
        <v>1176</v>
      </c>
    </row>
    <row r="448" spans="1:14" x14ac:dyDescent="0.2">
      <c r="A448" s="2" t="s">
        <v>1177</v>
      </c>
      <c r="B448" s="2">
        <v>5.7777395307121298</v>
      </c>
      <c r="C448" s="2">
        <v>-2.0112290346003401</v>
      </c>
      <c r="D448" s="2">
        <v>3.6206271321671102E-4</v>
      </c>
      <c r="E448" s="2">
        <v>1.37664803514124E-2</v>
      </c>
      <c r="F448" s="2">
        <v>0</v>
      </c>
      <c r="G448" s="2">
        <v>0</v>
      </c>
      <c r="H448" s="2">
        <v>3.3</v>
      </c>
      <c r="I448" s="2">
        <v>0</v>
      </c>
      <c r="J448" s="2" t="str">
        <f t="shared" si="6"/>
        <v>Up</v>
      </c>
      <c r="K448" s="2" t="s">
        <v>1178</v>
      </c>
      <c r="L448" s="2" t="s">
        <v>24</v>
      </c>
      <c r="M448" s="2" t="s">
        <v>57</v>
      </c>
      <c r="N448" s="2"/>
    </row>
    <row r="449" spans="1:14" x14ac:dyDescent="0.2">
      <c r="A449" s="2" t="s">
        <v>1179</v>
      </c>
      <c r="B449" s="2">
        <v>5.4473872222835604</v>
      </c>
      <c r="C449" s="2">
        <v>-2.21702820397081</v>
      </c>
      <c r="D449" s="2">
        <v>1.9283704541657599E-3</v>
      </c>
      <c r="E449" s="2">
        <v>4.0981315669690599E-2</v>
      </c>
      <c r="F449" s="2">
        <v>0</v>
      </c>
      <c r="G449" s="2">
        <v>0</v>
      </c>
      <c r="H449" s="2">
        <v>0.13</v>
      </c>
      <c r="I449" s="2">
        <v>0.26</v>
      </c>
      <c r="J449" s="2" t="str">
        <f t="shared" si="6"/>
        <v>Up</v>
      </c>
      <c r="K449" s="2" t="s">
        <v>1180</v>
      </c>
      <c r="L449" s="2" t="s">
        <v>16</v>
      </c>
      <c r="M449" s="2" t="s">
        <v>35</v>
      </c>
      <c r="N449" s="2"/>
    </row>
    <row r="450" spans="1:14" x14ac:dyDescent="0.2">
      <c r="A450" s="2" t="s">
        <v>1181</v>
      </c>
      <c r="B450" s="2">
        <v>2.48925824955547</v>
      </c>
      <c r="C450" s="2">
        <v>0.62359613091257105</v>
      </c>
      <c r="D450" s="4">
        <v>3.77613345894491E-7</v>
      </c>
      <c r="E450" s="2">
        <v>1.1096238097507E-4</v>
      </c>
      <c r="F450" s="2">
        <v>0.01</v>
      </c>
      <c r="G450" s="2">
        <v>0.04</v>
      </c>
      <c r="H450" s="2">
        <v>0.18</v>
      </c>
      <c r="I450" s="2">
        <v>0.12</v>
      </c>
      <c r="J450" s="2" t="str">
        <f t="shared" si="6"/>
        <v>Up</v>
      </c>
      <c r="K450" s="2" t="s">
        <v>1182</v>
      </c>
      <c r="L450" s="2" t="s">
        <v>56</v>
      </c>
      <c r="M450" s="2" t="s">
        <v>57</v>
      </c>
      <c r="N450" s="2" t="s">
        <v>1183</v>
      </c>
    </row>
    <row r="451" spans="1:14" x14ac:dyDescent="0.2">
      <c r="A451" s="2" t="s">
        <v>1184</v>
      </c>
      <c r="B451" s="2">
        <v>3.5489477360594099</v>
      </c>
      <c r="C451" s="2">
        <v>-1.78832336232429</v>
      </c>
      <c r="D451" s="2">
        <v>9.3261971272362999E-4</v>
      </c>
      <c r="E451" s="2">
        <v>2.7678571573875099E-2</v>
      </c>
      <c r="F451" s="2">
        <v>0</v>
      </c>
      <c r="G451" s="2">
        <v>7.0000000000000007E-2</v>
      </c>
      <c r="H451" s="2">
        <v>0.52</v>
      </c>
      <c r="I451" s="2">
        <v>0.5</v>
      </c>
      <c r="J451" s="2" t="str">
        <f t="shared" ref="J451:J514" si="7">IF(B451&gt;0,"Up","Down")</f>
        <v>Up</v>
      </c>
      <c r="K451" s="2" t="s">
        <v>1185</v>
      </c>
      <c r="L451" s="2" t="s">
        <v>96</v>
      </c>
      <c r="M451" s="2" t="s">
        <v>17</v>
      </c>
      <c r="N451" s="2"/>
    </row>
    <row r="452" spans="1:14" x14ac:dyDescent="0.2">
      <c r="A452" s="2" t="s">
        <v>1186</v>
      </c>
      <c r="B452" s="2">
        <v>1.6885006619382501</v>
      </c>
      <c r="C452" s="2">
        <v>-0.32294096731844901</v>
      </c>
      <c r="D452" s="2">
        <v>1.94131457288245E-3</v>
      </c>
      <c r="E452" s="2">
        <v>4.1168582966361597E-2</v>
      </c>
      <c r="F452" s="2">
        <v>0.4</v>
      </c>
      <c r="G452" s="2">
        <v>0.47</v>
      </c>
      <c r="H452" s="2">
        <v>2.02</v>
      </c>
      <c r="I452" s="2">
        <v>0.97</v>
      </c>
      <c r="J452" s="2" t="str">
        <f t="shared" si="7"/>
        <v>Up</v>
      </c>
      <c r="K452" s="2" t="s">
        <v>1187</v>
      </c>
      <c r="L452" s="2" t="s">
        <v>247</v>
      </c>
      <c r="M452" s="2" t="s">
        <v>57</v>
      </c>
      <c r="N452" s="2"/>
    </row>
    <row r="453" spans="1:14" x14ac:dyDescent="0.2">
      <c r="A453" s="2" t="s">
        <v>1188</v>
      </c>
      <c r="B453" s="2">
        <v>1.43367314276943</v>
      </c>
      <c r="C453" s="2">
        <v>0.58864452879278895</v>
      </c>
      <c r="D453" s="2">
        <v>1.91615506136124E-3</v>
      </c>
      <c r="E453" s="2">
        <v>4.0981315669690599E-2</v>
      </c>
      <c r="F453" s="2">
        <v>0.22</v>
      </c>
      <c r="G453" s="2">
        <v>0.15</v>
      </c>
      <c r="H453" s="2">
        <v>0.38</v>
      </c>
      <c r="I453" s="2">
        <v>0.69</v>
      </c>
      <c r="J453" s="2" t="str">
        <f t="shared" si="7"/>
        <v>Up</v>
      </c>
      <c r="K453" s="2" t="s">
        <v>1189</v>
      </c>
      <c r="L453" s="2" t="s">
        <v>156</v>
      </c>
      <c r="M453" s="2" t="s">
        <v>17</v>
      </c>
      <c r="N453" s="2"/>
    </row>
    <row r="454" spans="1:14" x14ac:dyDescent="0.2">
      <c r="A454" s="2" t="s">
        <v>1190</v>
      </c>
      <c r="B454" s="2">
        <v>6.6580217210098498</v>
      </c>
      <c r="C454" s="2">
        <v>-1.38516371322764</v>
      </c>
      <c r="D454" s="4">
        <v>1.45017140497811E-6</v>
      </c>
      <c r="E454" s="2">
        <v>3.2563188472914102E-4</v>
      </c>
      <c r="F454" s="2">
        <v>0</v>
      </c>
      <c r="G454" s="2">
        <v>0</v>
      </c>
      <c r="H454" s="2">
        <v>0.74</v>
      </c>
      <c r="I454" s="2">
        <v>0.46</v>
      </c>
      <c r="J454" s="2" t="str">
        <f t="shared" si="7"/>
        <v>Up</v>
      </c>
      <c r="K454" s="2" t="s">
        <v>1191</v>
      </c>
      <c r="L454" s="2" t="s">
        <v>125</v>
      </c>
      <c r="M454" s="2" t="s">
        <v>144</v>
      </c>
      <c r="N454" s="2"/>
    </row>
    <row r="455" spans="1:14" x14ac:dyDescent="0.2">
      <c r="A455" s="2" t="s">
        <v>1192</v>
      </c>
      <c r="B455" s="2">
        <v>5.4540016888102301</v>
      </c>
      <c r="C455" s="2">
        <v>-2.2133485312416301</v>
      </c>
      <c r="D455" s="2">
        <v>1.9283704541657599E-3</v>
      </c>
      <c r="E455" s="2">
        <v>4.0981315669690599E-2</v>
      </c>
      <c r="F455" s="2">
        <v>0</v>
      </c>
      <c r="G455" s="2">
        <v>0</v>
      </c>
      <c r="H455" s="2">
        <v>0.38</v>
      </c>
      <c r="I455" s="2">
        <v>0.18</v>
      </c>
      <c r="J455" s="2" t="str">
        <f t="shared" si="7"/>
        <v>Up</v>
      </c>
      <c r="K455" s="2" t="s">
        <v>1193</v>
      </c>
      <c r="L455" s="2" t="s">
        <v>125</v>
      </c>
      <c r="M455" s="2" t="s">
        <v>35</v>
      </c>
      <c r="N455" s="2"/>
    </row>
    <row r="456" spans="1:14" x14ac:dyDescent="0.2">
      <c r="A456" s="2" t="s">
        <v>1194</v>
      </c>
      <c r="B456" s="2">
        <v>1.44566218472667</v>
      </c>
      <c r="C456" s="2">
        <v>2.7768750626423402</v>
      </c>
      <c r="D456" s="2">
        <v>1.2250117145119101E-4</v>
      </c>
      <c r="E456" s="2">
        <v>6.8797176347706298E-3</v>
      </c>
      <c r="F456" s="2">
        <v>0.36</v>
      </c>
      <c r="G456" s="2">
        <v>0.54</v>
      </c>
      <c r="H456" s="2">
        <v>1.7</v>
      </c>
      <c r="I456" s="2">
        <v>0.86</v>
      </c>
      <c r="J456" s="2" t="str">
        <f t="shared" si="7"/>
        <v>Up</v>
      </c>
      <c r="K456" s="2" t="s">
        <v>1195</v>
      </c>
      <c r="L456" s="2" t="s">
        <v>247</v>
      </c>
      <c r="M456" s="2" t="s">
        <v>17</v>
      </c>
      <c r="N456" s="3" t="s">
        <v>1196</v>
      </c>
    </row>
    <row r="457" spans="1:14" x14ac:dyDescent="0.2">
      <c r="A457" s="2" t="s">
        <v>1197</v>
      </c>
      <c r="B457" s="2">
        <v>1.3935905602976499</v>
      </c>
      <c r="C457" s="2">
        <v>1.2803873797957399</v>
      </c>
      <c r="D457" s="2">
        <v>7.7074783627531897E-4</v>
      </c>
      <c r="E457" s="2">
        <v>2.37633937811207E-2</v>
      </c>
      <c r="F457" s="2">
        <v>0.38</v>
      </c>
      <c r="G457" s="2">
        <v>0.23</v>
      </c>
      <c r="H457" s="2">
        <v>1.1299999999999999</v>
      </c>
      <c r="I457" s="2">
        <v>0.56999999999999995</v>
      </c>
      <c r="J457" s="2" t="str">
        <f t="shared" si="7"/>
        <v>Up</v>
      </c>
      <c r="K457" s="2" t="s">
        <v>1198</v>
      </c>
      <c r="L457" s="2" t="s">
        <v>41</v>
      </c>
      <c r="M457" s="2" t="s">
        <v>17</v>
      </c>
      <c r="N457" s="2" t="s">
        <v>1199</v>
      </c>
    </row>
    <row r="458" spans="1:14" x14ac:dyDescent="0.2">
      <c r="A458" s="2" t="s">
        <v>1200</v>
      </c>
      <c r="B458" s="2">
        <v>1.4170312209228599</v>
      </c>
      <c r="C458" s="2">
        <v>0.53330873387824995</v>
      </c>
      <c r="D458" s="2">
        <v>1.83509454195987E-3</v>
      </c>
      <c r="E458" s="2">
        <v>4.0981315669690599E-2</v>
      </c>
      <c r="F458" s="2">
        <v>0.39</v>
      </c>
      <c r="G458" s="2">
        <v>0.03</v>
      </c>
      <c r="H458" s="2">
        <v>0.55000000000000004</v>
      </c>
      <c r="I458" s="2">
        <v>0.62</v>
      </c>
      <c r="J458" s="2" t="str">
        <f t="shared" si="7"/>
        <v>Up</v>
      </c>
      <c r="K458" s="2" t="s">
        <v>1201</v>
      </c>
      <c r="L458" s="2" t="s">
        <v>241</v>
      </c>
      <c r="M458" s="2" t="s">
        <v>25</v>
      </c>
      <c r="N458" s="2"/>
    </row>
    <row r="459" spans="1:14" x14ac:dyDescent="0.2">
      <c r="A459" s="2" t="s">
        <v>1202</v>
      </c>
      <c r="B459" s="2">
        <v>1.5749244230955599</v>
      </c>
      <c r="C459" s="2">
        <v>3.6904282795886898</v>
      </c>
      <c r="D459" s="4">
        <v>1.6622521828795501E-5</v>
      </c>
      <c r="E459" s="2">
        <v>1.71276737908654E-3</v>
      </c>
      <c r="F459" s="2">
        <v>0.22</v>
      </c>
      <c r="G459" s="2">
        <v>0.5</v>
      </c>
      <c r="H459" s="2">
        <v>1.22</v>
      </c>
      <c r="I459" s="2">
        <v>1.04</v>
      </c>
      <c r="J459" s="2" t="str">
        <f t="shared" si="7"/>
        <v>Up</v>
      </c>
      <c r="K459" s="2" t="s">
        <v>1203</v>
      </c>
      <c r="L459" s="2" t="s">
        <v>71</v>
      </c>
      <c r="M459" s="2" t="s">
        <v>35</v>
      </c>
      <c r="N459" s="2" t="s">
        <v>1204</v>
      </c>
    </row>
    <row r="460" spans="1:14" x14ac:dyDescent="0.2">
      <c r="A460" s="2" t="s">
        <v>1205</v>
      </c>
      <c r="B460" s="2">
        <v>5.5676976389378598</v>
      </c>
      <c r="C460" s="2">
        <v>-2.14399890659277</v>
      </c>
      <c r="D460" s="2">
        <v>1.0942253888700799E-3</v>
      </c>
      <c r="E460" s="2">
        <v>2.8938614117650599E-2</v>
      </c>
      <c r="F460" s="2">
        <v>0</v>
      </c>
      <c r="G460" s="2">
        <v>0</v>
      </c>
      <c r="H460" s="2">
        <v>0.12</v>
      </c>
      <c r="I460" s="2">
        <v>0.05</v>
      </c>
      <c r="J460" s="2" t="str">
        <f t="shared" si="7"/>
        <v>Up</v>
      </c>
      <c r="K460" s="2" t="s">
        <v>1206</v>
      </c>
      <c r="L460" s="2" t="s">
        <v>120</v>
      </c>
      <c r="M460" s="2" t="s">
        <v>144</v>
      </c>
      <c r="N460" s="3"/>
    </row>
    <row r="461" spans="1:14" x14ac:dyDescent="0.2">
      <c r="A461" s="2" t="s">
        <v>1207</v>
      </c>
      <c r="B461" s="2">
        <v>5.7683884053361698</v>
      </c>
      <c r="C461" s="2">
        <v>-2.01654352171842</v>
      </c>
      <c r="D461" s="2">
        <v>3.6206271321671102E-4</v>
      </c>
      <c r="E461" s="2">
        <v>1.37664803514124E-2</v>
      </c>
      <c r="F461" s="2">
        <v>0</v>
      </c>
      <c r="G461" s="2">
        <v>0</v>
      </c>
      <c r="H461" s="2">
        <v>0.49</v>
      </c>
      <c r="I461" s="2">
        <v>0.31</v>
      </c>
      <c r="J461" s="2" t="str">
        <f t="shared" si="7"/>
        <v>Up</v>
      </c>
      <c r="K461" s="2" t="s">
        <v>1208</v>
      </c>
      <c r="L461" s="2" t="s">
        <v>143</v>
      </c>
      <c r="M461" s="2" t="s">
        <v>21</v>
      </c>
      <c r="N461" s="2"/>
    </row>
    <row r="462" spans="1:14" x14ac:dyDescent="0.2">
      <c r="A462" s="2" t="s">
        <v>1209</v>
      </c>
      <c r="B462" s="2">
        <v>5.8651544880279696</v>
      </c>
      <c r="C462" s="2">
        <v>-1.9534779591731799</v>
      </c>
      <c r="D462" s="2">
        <v>2.11003539358733E-4</v>
      </c>
      <c r="E462" s="2">
        <v>9.7143254232428707E-3</v>
      </c>
      <c r="F462" s="2">
        <v>0</v>
      </c>
      <c r="G462" s="2">
        <v>0</v>
      </c>
      <c r="H462" s="2">
        <v>0.18</v>
      </c>
      <c r="I462" s="2">
        <v>0.04</v>
      </c>
      <c r="J462" s="2" t="str">
        <f t="shared" si="7"/>
        <v>Up</v>
      </c>
      <c r="K462" s="2" t="s">
        <v>1210</v>
      </c>
      <c r="L462" s="2" t="s">
        <v>28</v>
      </c>
      <c r="M462" s="2" t="s">
        <v>35</v>
      </c>
      <c r="N462" s="2"/>
    </row>
    <row r="463" spans="1:14" x14ac:dyDescent="0.2">
      <c r="A463" s="2" t="s">
        <v>1211</v>
      </c>
      <c r="B463" s="2">
        <v>3.38904400410201</v>
      </c>
      <c r="C463" s="2">
        <v>-1.89221398539081</v>
      </c>
      <c r="D463" s="2">
        <v>1.5160875943750799E-3</v>
      </c>
      <c r="E463" s="2">
        <v>3.7125428931394699E-2</v>
      </c>
      <c r="F463" s="2">
        <v>0.02</v>
      </c>
      <c r="G463" s="2">
        <v>0</v>
      </c>
      <c r="H463" s="2">
        <v>0.22</v>
      </c>
      <c r="I463" s="2">
        <v>0.05</v>
      </c>
      <c r="J463" s="2" t="str">
        <f t="shared" si="7"/>
        <v>Up</v>
      </c>
      <c r="K463" s="2" t="s">
        <v>1212</v>
      </c>
      <c r="L463" s="2" t="s">
        <v>64</v>
      </c>
      <c r="M463" s="2" t="s">
        <v>17</v>
      </c>
      <c r="N463" s="2" t="s">
        <v>1213</v>
      </c>
    </row>
    <row r="464" spans="1:14" x14ac:dyDescent="0.2">
      <c r="A464" s="2" t="s">
        <v>1214</v>
      </c>
      <c r="B464" s="2">
        <v>2.0710061643277702</v>
      </c>
      <c r="C464" s="2">
        <v>-0.25763242524728402</v>
      </c>
      <c r="D464" s="2">
        <v>2.2218861736217799E-4</v>
      </c>
      <c r="E464" s="2">
        <v>1.00357974595699E-2</v>
      </c>
      <c r="F464" s="2">
        <v>0.17</v>
      </c>
      <c r="G464" s="2">
        <v>0</v>
      </c>
      <c r="H464" s="2">
        <v>0.46</v>
      </c>
      <c r="I464" s="2">
        <v>0.31</v>
      </c>
      <c r="J464" s="2" t="str">
        <f t="shared" si="7"/>
        <v>Up</v>
      </c>
      <c r="K464" s="2" t="s">
        <v>1215</v>
      </c>
      <c r="L464" s="2" t="s">
        <v>96</v>
      </c>
      <c r="M464" s="2" t="s">
        <v>17</v>
      </c>
      <c r="N464" s="2" t="s">
        <v>1216</v>
      </c>
    </row>
    <row r="465" spans="1:14" x14ac:dyDescent="0.2">
      <c r="A465" s="2" t="s">
        <v>1217</v>
      </c>
      <c r="B465" s="2">
        <v>7.1352537815144901</v>
      </c>
      <c r="C465" s="2">
        <v>-1.00916081625925</v>
      </c>
      <c r="D465" s="4">
        <v>1.8652662329843599E-8</v>
      </c>
      <c r="E465" s="4">
        <v>1.0351143483870901E-5</v>
      </c>
      <c r="F465" s="2">
        <v>0</v>
      </c>
      <c r="G465" s="2">
        <v>0</v>
      </c>
      <c r="H465" s="2">
        <v>0.3</v>
      </c>
      <c r="I465" s="2">
        <v>0.14000000000000001</v>
      </c>
      <c r="J465" s="2" t="str">
        <f t="shared" si="7"/>
        <v>Up</v>
      </c>
      <c r="K465" s="2" t="s">
        <v>1218</v>
      </c>
      <c r="L465" s="2" t="s">
        <v>24</v>
      </c>
      <c r="M465" s="2" t="s">
        <v>35</v>
      </c>
      <c r="N465" s="2"/>
    </row>
    <row r="466" spans="1:14" x14ac:dyDescent="0.2">
      <c r="A466" s="2" t="s">
        <v>1219</v>
      </c>
      <c r="B466" s="2">
        <v>2.7464512902820002</v>
      </c>
      <c r="C466" s="2">
        <v>0.83229063407511295</v>
      </c>
      <c r="D466" s="4">
        <v>1.31015520374847E-8</v>
      </c>
      <c r="E466" s="4">
        <v>8.2063984630581598E-6</v>
      </c>
      <c r="F466" s="2">
        <v>0.02</v>
      </c>
      <c r="G466" s="2">
        <v>0.05</v>
      </c>
      <c r="H466" s="2">
        <v>0.33</v>
      </c>
      <c r="I466" s="2">
        <v>0.21</v>
      </c>
      <c r="J466" s="2" t="str">
        <f t="shared" si="7"/>
        <v>Up</v>
      </c>
      <c r="K466" s="2" t="s">
        <v>1220</v>
      </c>
      <c r="L466" s="2" t="s">
        <v>80</v>
      </c>
      <c r="M466" s="2" t="s">
        <v>110</v>
      </c>
      <c r="N466" s="2"/>
    </row>
    <row r="467" spans="1:14" x14ac:dyDescent="0.2">
      <c r="A467" s="2" t="s">
        <v>1221</v>
      </c>
      <c r="B467" s="2">
        <v>2.4764202590851001</v>
      </c>
      <c r="C467" s="2">
        <v>-0.70225938308686398</v>
      </c>
      <c r="D467" s="2">
        <v>1.49972684374631E-4</v>
      </c>
      <c r="E467" s="2">
        <v>7.9325551855221506E-3</v>
      </c>
      <c r="F467" s="2">
        <v>0</v>
      </c>
      <c r="G467" s="2">
        <v>0.14000000000000001</v>
      </c>
      <c r="H467" s="2">
        <v>0.44</v>
      </c>
      <c r="I467" s="2">
        <v>0.38</v>
      </c>
      <c r="J467" s="2" t="str">
        <f t="shared" si="7"/>
        <v>Up</v>
      </c>
      <c r="K467" s="2" t="s">
        <v>1222</v>
      </c>
      <c r="L467" s="2" t="s">
        <v>24</v>
      </c>
      <c r="M467" s="2" t="s">
        <v>29</v>
      </c>
      <c r="N467" s="2"/>
    </row>
    <row r="468" spans="1:14" x14ac:dyDescent="0.2">
      <c r="A468" s="2" t="s">
        <v>1223</v>
      </c>
      <c r="B468" s="2">
        <v>1.3958164330277301</v>
      </c>
      <c r="C468" s="2">
        <v>4.5369932873257603</v>
      </c>
      <c r="D468" s="4">
        <v>9.7344175741209598E-5</v>
      </c>
      <c r="E468" s="2">
        <v>6.0813282703209197E-3</v>
      </c>
      <c r="F468" s="2">
        <v>0.89</v>
      </c>
      <c r="G468" s="2">
        <v>2.13</v>
      </c>
      <c r="H468" s="2">
        <v>5.48</v>
      </c>
      <c r="I468" s="2">
        <v>2.84</v>
      </c>
      <c r="J468" s="2" t="str">
        <f t="shared" si="7"/>
        <v>Up</v>
      </c>
      <c r="K468" s="2" t="s">
        <v>1224</v>
      </c>
      <c r="L468" s="2" t="s">
        <v>96</v>
      </c>
      <c r="M468" s="2" t="s">
        <v>17</v>
      </c>
      <c r="N468" s="2" t="s">
        <v>1225</v>
      </c>
    </row>
    <row r="469" spans="1:14" x14ac:dyDescent="0.2">
      <c r="A469" s="2" t="s">
        <v>1226</v>
      </c>
      <c r="B469" s="2">
        <v>1.29322424480381</v>
      </c>
      <c r="C469" s="2">
        <v>1.5871099974230101</v>
      </c>
      <c r="D469" s="2">
        <v>1.4533430907098699E-3</v>
      </c>
      <c r="E469" s="2">
        <v>3.6451498677635599E-2</v>
      </c>
      <c r="F469" s="2">
        <v>0.96</v>
      </c>
      <c r="G469" s="2">
        <v>0.65</v>
      </c>
      <c r="H469" s="2">
        <v>2.4700000000000002</v>
      </c>
      <c r="I469" s="2">
        <v>1.67</v>
      </c>
      <c r="J469" s="2" t="str">
        <f t="shared" si="7"/>
        <v>Up</v>
      </c>
      <c r="K469" s="2" t="s">
        <v>1227</v>
      </c>
      <c r="L469" s="2" t="s">
        <v>120</v>
      </c>
      <c r="M469" s="2" t="s">
        <v>57</v>
      </c>
      <c r="N469" s="3" t="s">
        <v>1228</v>
      </c>
    </row>
    <row r="470" spans="1:14" x14ac:dyDescent="0.2">
      <c r="A470" s="2" t="s">
        <v>1229</v>
      </c>
      <c r="B470" s="2">
        <v>6.8498544756364099</v>
      </c>
      <c r="C470" s="2">
        <v>-1.2366935925185101</v>
      </c>
      <c r="D470" s="4">
        <v>2.3794777669364001E-7</v>
      </c>
      <c r="E470" s="4">
        <v>7.8661569178639195E-5</v>
      </c>
      <c r="F470" s="2">
        <v>0</v>
      </c>
      <c r="G470" s="2">
        <v>0</v>
      </c>
      <c r="H470" s="2">
        <v>1.32</v>
      </c>
      <c r="I470" s="2">
        <v>0.76</v>
      </c>
      <c r="J470" s="2" t="str">
        <f t="shared" si="7"/>
        <v>Up</v>
      </c>
      <c r="K470" s="2" t="s">
        <v>1230</v>
      </c>
      <c r="L470" s="2" t="s">
        <v>247</v>
      </c>
      <c r="M470" s="2" t="s">
        <v>57</v>
      </c>
      <c r="N470" s="2"/>
    </row>
    <row r="471" spans="1:14" x14ac:dyDescent="0.2">
      <c r="A471" s="2" t="s">
        <v>1231</v>
      </c>
      <c r="B471" s="2">
        <v>3.1071041929097198</v>
      </c>
      <c r="C471" s="2">
        <v>-1.02797626789715</v>
      </c>
      <c r="D471" s="4">
        <v>7.4757491948295295E-5</v>
      </c>
      <c r="E471" s="2">
        <v>4.9290244414219499E-3</v>
      </c>
      <c r="F471" s="2">
        <v>0.11</v>
      </c>
      <c r="G471" s="2">
        <v>0.05</v>
      </c>
      <c r="H471" s="2">
        <v>1.21</v>
      </c>
      <c r="I471" s="2">
        <v>0.34</v>
      </c>
      <c r="J471" s="2" t="str">
        <f t="shared" si="7"/>
        <v>Up</v>
      </c>
      <c r="K471" s="2" t="s">
        <v>1232</v>
      </c>
      <c r="L471" s="2" t="s">
        <v>241</v>
      </c>
      <c r="M471" s="2" t="s">
        <v>57</v>
      </c>
      <c r="N471" s="3" t="s">
        <v>1233</v>
      </c>
    </row>
    <row r="472" spans="1:14" x14ac:dyDescent="0.2">
      <c r="A472" s="2" t="s">
        <v>1234</v>
      </c>
      <c r="B472" s="2">
        <v>1.15469722262426</v>
      </c>
      <c r="C472" s="2">
        <v>4.2547455477708596</v>
      </c>
      <c r="D472" s="2">
        <v>1.2513704272628201E-3</v>
      </c>
      <c r="E472" s="2">
        <v>3.2191830905836098E-2</v>
      </c>
      <c r="F472" s="2">
        <v>1.53</v>
      </c>
      <c r="G472" s="2">
        <v>2.0499999999999998</v>
      </c>
      <c r="H472" s="2">
        <v>4.9000000000000004</v>
      </c>
      <c r="I472" s="2">
        <v>3.46</v>
      </c>
      <c r="J472" s="2" t="str">
        <f t="shared" si="7"/>
        <v>Up</v>
      </c>
      <c r="K472" s="2" t="s">
        <v>1235</v>
      </c>
      <c r="L472" s="2" t="s">
        <v>45</v>
      </c>
      <c r="M472" s="2" t="s">
        <v>17</v>
      </c>
      <c r="N472" s="2" t="s">
        <v>1236</v>
      </c>
    </row>
    <row r="473" spans="1:14" x14ac:dyDescent="0.2">
      <c r="A473" s="2" t="s">
        <v>1237</v>
      </c>
      <c r="B473" s="2">
        <v>5.5660764107320002</v>
      </c>
      <c r="C473" s="2">
        <v>-2.1449072842169499</v>
      </c>
      <c r="D473" s="2">
        <v>1.0942253888700799E-3</v>
      </c>
      <c r="E473" s="2">
        <v>2.8938614117650599E-2</v>
      </c>
      <c r="F473" s="2">
        <v>0</v>
      </c>
      <c r="G473" s="2">
        <v>0</v>
      </c>
      <c r="H473" s="2">
        <v>0.26</v>
      </c>
      <c r="I473" s="2">
        <v>0.16</v>
      </c>
      <c r="J473" s="2" t="str">
        <f t="shared" si="7"/>
        <v>Up</v>
      </c>
      <c r="K473" s="2" t="s">
        <v>1238</v>
      </c>
      <c r="L473" s="2" t="s">
        <v>60</v>
      </c>
      <c r="M473" s="2" t="s">
        <v>17</v>
      </c>
      <c r="N473" s="2" t="s">
        <v>1239</v>
      </c>
    </row>
    <row r="474" spans="1:14" x14ac:dyDescent="0.2">
      <c r="A474" s="2" t="s">
        <v>1240</v>
      </c>
      <c r="B474" s="2">
        <v>2.1946647403619099</v>
      </c>
      <c r="C474" s="2">
        <v>-0.90458486815953099</v>
      </c>
      <c r="D474" s="2">
        <v>8.9698630574954505E-4</v>
      </c>
      <c r="E474" s="2">
        <v>2.6991236472124699E-2</v>
      </c>
      <c r="F474" s="2">
        <v>0.15</v>
      </c>
      <c r="G474" s="2">
        <v>0.15</v>
      </c>
      <c r="H474" s="2">
        <v>1.06</v>
      </c>
      <c r="I474" s="2">
        <v>0.45</v>
      </c>
      <c r="J474" s="2" t="str">
        <f t="shared" si="7"/>
        <v>Up</v>
      </c>
      <c r="K474" s="2" t="s">
        <v>1241</v>
      </c>
      <c r="L474" s="2" t="s">
        <v>120</v>
      </c>
      <c r="M474" s="2" t="s">
        <v>35</v>
      </c>
      <c r="N474" s="3"/>
    </row>
    <row r="475" spans="1:14" x14ac:dyDescent="0.2">
      <c r="A475" s="2" t="s">
        <v>1242</v>
      </c>
      <c r="B475" s="2">
        <v>6.0291122579326304</v>
      </c>
      <c r="C475" s="2">
        <v>-1.8424860803466001</v>
      </c>
      <c r="D475" s="2">
        <v>1.2399793569097599E-4</v>
      </c>
      <c r="E475" s="2">
        <v>6.8797176347706298E-3</v>
      </c>
      <c r="F475" s="2">
        <v>0</v>
      </c>
      <c r="G475" s="2">
        <v>0</v>
      </c>
      <c r="H475" s="2">
        <v>0.28000000000000003</v>
      </c>
      <c r="I475" s="2">
        <v>0.13</v>
      </c>
      <c r="J475" s="2" t="str">
        <f t="shared" si="7"/>
        <v>Up</v>
      </c>
      <c r="K475" s="2" t="s">
        <v>1243</v>
      </c>
      <c r="L475" s="2" t="s">
        <v>247</v>
      </c>
      <c r="M475" s="2" t="s">
        <v>29</v>
      </c>
      <c r="N475" s="2"/>
    </row>
    <row r="476" spans="1:14" x14ac:dyDescent="0.2">
      <c r="A476" s="2" t="s">
        <v>1244</v>
      </c>
      <c r="B476" s="2">
        <v>2.83734653023392</v>
      </c>
      <c r="C476" s="2">
        <v>-1.2246699074480101</v>
      </c>
      <c r="D476" s="2">
        <v>6.3657037757134597E-4</v>
      </c>
      <c r="E476" s="2">
        <v>2.0670734143183E-2</v>
      </c>
      <c r="F476" s="2">
        <v>0</v>
      </c>
      <c r="G476" s="2">
        <v>0.06</v>
      </c>
      <c r="H476" s="2">
        <v>0.34</v>
      </c>
      <c r="I476" s="2">
        <v>0.1</v>
      </c>
      <c r="J476" s="2" t="str">
        <f t="shared" si="7"/>
        <v>Up</v>
      </c>
      <c r="K476" s="2" t="s">
        <v>1245</v>
      </c>
      <c r="L476" s="2" t="s">
        <v>96</v>
      </c>
      <c r="M476" s="2" t="s">
        <v>35</v>
      </c>
      <c r="N476" s="2"/>
    </row>
    <row r="477" spans="1:14" x14ac:dyDescent="0.2">
      <c r="A477" s="2" t="s">
        <v>1246</v>
      </c>
      <c r="B477" s="2">
        <v>2.1439043975337202</v>
      </c>
      <c r="C477" s="2">
        <v>-0.60058861161350596</v>
      </c>
      <c r="D477" s="2">
        <v>4.0418798699683601E-4</v>
      </c>
      <c r="E477" s="2">
        <v>1.51503660889743E-2</v>
      </c>
      <c r="F477" s="2">
        <v>0</v>
      </c>
      <c r="G477" s="2">
        <v>0.12</v>
      </c>
      <c r="H477" s="2">
        <v>0.38</v>
      </c>
      <c r="I477" s="2">
        <v>0.19</v>
      </c>
      <c r="J477" s="2" t="str">
        <f t="shared" si="7"/>
        <v>Up</v>
      </c>
      <c r="K477" s="2" t="s">
        <v>1247</v>
      </c>
      <c r="L477" s="2" t="s">
        <v>45</v>
      </c>
      <c r="M477" s="2" t="s">
        <v>57</v>
      </c>
      <c r="N477" s="2"/>
    </row>
    <row r="478" spans="1:14" x14ac:dyDescent="0.2">
      <c r="A478" s="2" t="s">
        <v>1248</v>
      </c>
      <c r="B478" s="2">
        <v>5.4573144177261002</v>
      </c>
      <c r="C478" s="2">
        <v>-2.2115069744457898</v>
      </c>
      <c r="D478" s="2">
        <v>1.9283704541657599E-3</v>
      </c>
      <c r="E478" s="2">
        <v>4.0981315669690599E-2</v>
      </c>
      <c r="F478" s="2">
        <v>0</v>
      </c>
      <c r="G478" s="2">
        <v>0</v>
      </c>
      <c r="H478" s="2">
        <v>0.08</v>
      </c>
      <c r="I478" s="2">
        <v>0.02</v>
      </c>
      <c r="J478" s="2" t="str">
        <f t="shared" si="7"/>
        <v>Up</v>
      </c>
      <c r="K478" s="2" t="s">
        <v>1249</v>
      </c>
      <c r="L478" s="2" t="s">
        <v>247</v>
      </c>
      <c r="M478" s="2" t="s">
        <v>17</v>
      </c>
      <c r="N478" s="2" t="s">
        <v>1250</v>
      </c>
    </row>
    <row r="479" spans="1:14" x14ac:dyDescent="0.2">
      <c r="A479" s="2" t="s">
        <v>1251</v>
      </c>
      <c r="B479" s="2">
        <v>2.0852570328257198</v>
      </c>
      <c r="C479" s="2">
        <v>0.14568189027207401</v>
      </c>
      <c r="D479" s="4">
        <v>6.0734856848582801E-5</v>
      </c>
      <c r="E479" s="2">
        <v>4.4227022574277099E-3</v>
      </c>
      <c r="F479" s="2">
        <v>0.05</v>
      </c>
      <c r="G479" s="2">
        <v>0.19</v>
      </c>
      <c r="H479" s="2">
        <v>0.67</v>
      </c>
      <c r="I479" s="2">
        <v>0.39</v>
      </c>
      <c r="J479" s="2" t="str">
        <f t="shared" si="7"/>
        <v>Up</v>
      </c>
      <c r="K479" s="2" t="s">
        <v>1252</v>
      </c>
      <c r="L479" s="2" t="s">
        <v>24</v>
      </c>
      <c r="M479" s="2" t="s">
        <v>17</v>
      </c>
      <c r="N479" s="2" t="s">
        <v>1253</v>
      </c>
    </row>
    <row r="480" spans="1:14" x14ac:dyDescent="0.2">
      <c r="A480" s="2" t="s">
        <v>1254</v>
      </c>
      <c r="B480" s="2">
        <v>5.5676976389378598</v>
      </c>
      <c r="C480" s="2">
        <v>-2.14399890659277</v>
      </c>
      <c r="D480" s="2">
        <v>1.0942253888700799E-3</v>
      </c>
      <c r="E480" s="2">
        <v>2.8938614117650599E-2</v>
      </c>
      <c r="F480" s="2">
        <v>0</v>
      </c>
      <c r="G480" s="2">
        <v>0</v>
      </c>
      <c r="H480" s="2">
        <v>0.33</v>
      </c>
      <c r="I480" s="2">
        <v>0.14000000000000001</v>
      </c>
      <c r="J480" s="2" t="str">
        <f t="shared" si="7"/>
        <v>Up</v>
      </c>
      <c r="K480" s="2" t="s">
        <v>1255</v>
      </c>
      <c r="L480" s="2" t="s">
        <v>247</v>
      </c>
      <c r="M480" s="2" t="s">
        <v>57</v>
      </c>
      <c r="N480" s="3"/>
    </row>
    <row r="481" spans="1:14" x14ac:dyDescent="0.2">
      <c r="A481" s="2" t="s">
        <v>1256</v>
      </c>
      <c r="B481" s="2">
        <v>2.0108918122630999</v>
      </c>
      <c r="C481" s="2">
        <v>8.9645565946173705E-2</v>
      </c>
      <c r="D481" s="4">
        <v>7.63182907963243E-5</v>
      </c>
      <c r="E481" s="2">
        <v>5.0042092494052602E-3</v>
      </c>
      <c r="F481" s="2">
        <v>0</v>
      </c>
      <c r="G481" s="2">
        <v>0.23</v>
      </c>
      <c r="H481" s="2">
        <v>0.56000000000000005</v>
      </c>
      <c r="I481" s="2">
        <v>0.41</v>
      </c>
      <c r="J481" s="2" t="str">
        <f t="shared" si="7"/>
        <v>Up</v>
      </c>
      <c r="K481" s="2" t="s">
        <v>1257</v>
      </c>
      <c r="L481" s="2" t="s">
        <v>64</v>
      </c>
      <c r="M481" s="2" t="s">
        <v>57</v>
      </c>
      <c r="N481" s="2"/>
    </row>
    <row r="482" spans="1:14" x14ac:dyDescent="0.2">
      <c r="A482" s="2" t="s">
        <v>1258</v>
      </c>
      <c r="B482" s="2">
        <v>1.93304479018984</v>
      </c>
      <c r="C482" s="2">
        <v>0.85847072238955202</v>
      </c>
      <c r="D482" s="4">
        <v>2.31160987512653E-5</v>
      </c>
      <c r="E482" s="2">
        <v>2.2096762348498698E-3</v>
      </c>
      <c r="F482" s="2">
        <v>0.12</v>
      </c>
      <c r="G482" s="2">
        <v>0.08</v>
      </c>
      <c r="H482" s="2">
        <v>0.5</v>
      </c>
      <c r="I482" s="2">
        <v>0.27</v>
      </c>
      <c r="J482" s="2" t="str">
        <f t="shared" si="7"/>
        <v>Up</v>
      </c>
      <c r="K482" s="2" t="s">
        <v>1259</v>
      </c>
      <c r="L482" s="2" t="s">
        <v>100</v>
      </c>
      <c r="M482" s="2" t="s">
        <v>17</v>
      </c>
      <c r="N482" s="2" t="s">
        <v>1260</v>
      </c>
    </row>
    <row r="483" spans="1:14" x14ac:dyDescent="0.2">
      <c r="A483" s="2" t="s">
        <v>1261</v>
      </c>
      <c r="B483" s="2">
        <v>1.2690121192683801</v>
      </c>
      <c r="C483" s="2">
        <v>3.87737175684541</v>
      </c>
      <c r="D483" s="2">
        <v>4.4820030155118799E-4</v>
      </c>
      <c r="E483" s="2">
        <v>1.6565316114163599E-2</v>
      </c>
      <c r="F483" s="2">
        <v>1.23</v>
      </c>
      <c r="G483" s="2">
        <v>1.54</v>
      </c>
      <c r="H483" s="2">
        <v>4.04</v>
      </c>
      <c r="I483" s="2">
        <v>2.99</v>
      </c>
      <c r="J483" s="2" t="str">
        <f t="shared" si="7"/>
        <v>Up</v>
      </c>
      <c r="K483" s="2" t="s">
        <v>1262</v>
      </c>
      <c r="L483" s="2" t="s">
        <v>16</v>
      </c>
      <c r="M483" s="2" t="s">
        <v>17</v>
      </c>
      <c r="N483" s="2" t="s">
        <v>1263</v>
      </c>
    </row>
    <row r="484" spans="1:14" x14ac:dyDescent="0.2">
      <c r="A484" s="2" t="s">
        <v>1264</v>
      </c>
      <c r="B484" s="2">
        <v>5.6588880823390797</v>
      </c>
      <c r="C484" s="2">
        <v>-2.0859654292160901</v>
      </c>
      <c r="D484" s="2">
        <v>6.2663517058168198E-4</v>
      </c>
      <c r="E484" s="2">
        <v>2.0516052723776001E-2</v>
      </c>
      <c r="F484" s="2">
        <v>0</v>
      </c>
      <c r="G484" s="2">
        <v>0</v>
      </c>
      <c r="H484" s="2">
        <v>0.03</v>
      </c>
      <c r="I484" s="2">
        <v>0.42</v>
      </c>
      <c r="J484" s="2" t="str">
        <f t="shared" si="7"/>
        <v>Up</v>
      </c>
      <c r="K484" s="2" t="s">
        <v>1265</v>
      </c>
      <c r="L484" s="2" t="s">
        <v>24</v>
      </c>
      <c r="M484" s="2" t="s">
        <v>17</v>
      </c>
      <c r="N484" s="2" t="s">
        <v>1266</v>
      </c>
    </row>
    <row r="485" spans="1:14" x14ac:dyDescent="0.2">
      <c r="A485" s="2" t="s">
        <v>1267</v>
      </c>
      <c r="B485" s="2">
        <v>5.5709425603454701</v>
      </c>
      <c r="C485" s="2">
        <v>-2.1421813453313101</v>
      </c>
      <c r="D485" s="2">
        <v>1.0942253888700799E-3</v>
      </c>
      <c r="E485" s="2">
        <v>2.8938614117650599E-2</v>
      </c>
      <c r="F485" s="2">
        <v>0</v>
      </c>
      <c r="G485" s="2">
        <v>0</v>
      </c>
      <c r="H485" s="2">
        <v>0.26</v>
      </c>
      <c r="I485" s="2">
        <v>0.04</v>
      </c>
      <c r="J485" s="2" t="str">
        <f t="shared" si="7"/>
        <v>Up</v>
      </c>
      <c r="K485" s="2" t="s">
        <v>1268</v>
      </c>
      <c r="L485" s="2" t="s">
        <v>109</v>
      </c>
      <c r="M485" s="2" t="s">
        <v>21</v>
      </c>
      <c r="N485" s="2"/>
    </row>
    <row r="486" spans="1:14" x14ac:dyDescent="0.2">
      <c r="A486" s="2" t="s">
        <v>1269</v>
      </c>
      <c r="B486" s="2">
        <v>5.9487728827078898</v>
      </c>
      <c r="C486" s="2">
        <v>-1.8972838723514101</v>
      </c>
      <c r="D486" s="2">
        <v>2.11003539358733E-4</v>
      </c>
      <c r="E486" s="2">
        <v>9.7143254232428707E-3</v>
      </c>
      <c r="F486" s="2">
        <v>0</v>
      </c>
      <c r="G486" s="2">
        <v>0</v>
      </c>
      <c r="H486" s="2">
        <v>0.1</v>
      </c>
      <c r="I486" s="2">
        <v>0.04</v>
      </c>
      <c r="J486" s="2" t="str">
        <f t="shared" si="7"/>
        <v>Up</v>
      </c>
      <c r="K486" s="2" t="s">
        <v>1270</v>
      </c>
      <c r="L486" s="2" t="s">
        <v>100</v>
      </c>
      <c r="M486" s="2" t="s">
        <v>17</v>
      </c>
      <c r="N486" s="2" t="s">
        <v>1271</v>
      </c>
    </row>
    <row r="487" spans="1:14" x14ac:dyDescent="0.2">
      <c r="A487" s="2" t="s">
        <v>1272</v>
      </c>
      <c r="B487" s="2">
        <v>1.5728739751837399</v>
      </c>
      <c r="C487" s="2">
        <v>1.2357137899674</v>
      </c>
      <c r="D487" s="2">
        <v>2.14895661822478E-4</v>
      </c>
      <c r="E487" s="2">
        <v>9.8108676765785493E-3</v>
      </c>
      <c r="F487" s="2">
        <v>0.18</v>
      </c>
      <c r="G487" s="2">
        <v>0.19</v>
      </c>
      <c r="H487" s="2">
        <v>0.75</v>
      </c>
      <c r="I487" s="2">
        <v>0.42</v>
      </c>
      <c r="J487" s="2" t="str">
        <f t="shared" si="7"/>
        <v>Up</v>
      </c>
      <c r="K487" s="2" t="s">
        <v>1273</v>
      </c>
      <c r="L487" s="2" t="s">
        <v>96</v>
      </c>
      <c r="M487" s="2" t="s">
        <v>57</v>
      </c>
      <c r="N487" s="2"/>
    </row>
    <row r="488" spans="1:14" x14ac:dyDescent="0.2">
      <c r="A488" s="2" t="s">
        <v>1274</v>
      </c>
      <c r="B488" s="2">
        <v>5.9353103057796996</v>
      </c>
      <c r="C488" s="2">
        <v>-1.9050469502134599</v>
      </c>
      <c r="D488" s="2">
        <v>2.11003539358733E-4</v>
      </c>
      <c r="E488" s="2">
        <v>9.7143254232428707E-3</v>
      </c>
      <c r="F488" s="2">
        <v>0</v>
      </c>
      <c r="G488" s="2">
        <v>0</v>
      </c>
      <c r="H488" s="2">
        <v>0.03</v>
      </c>
      <c r="I488" s="2">
        <v>0.14000000000000001</v>
      </c>
      <c r="J488" s="2" t="str">
        <f t="shared" si="7"/>
        <v>Up</v>
      </c>
      <c r="K488" s="2" t="s">
        <v>1275</v>
      </c>
      <c r="L488" s="2" t="s">
        <v>125</v>
      </c>
      <c r="M488" s="2" t="s">
        <v>144</v>
      </c>
      <c r="N488" s="2" t="s">
        <v>1276</v>
      </c>
    </row>
    <row r="489" spans="1:14" x14ac:dyDescent="0.2">
      <c r="A489" s="2" t="s">
        <v>1277</v>
      </c>
      <c r="B489" s="2">
        <v>6.5548661667440502</v>
      </c>
      <c r="C489" s="2">
        <v>-1.46382064658124</v>
      </c>
      <c r="D489" s="4">
        <v>2.3132274300281599E-6</v>
      </c>
      <c r="E489" s="2">
        <v>4.4763771780105999E-4</v>
      </c>
      <c r="F489" s="2">
        <v>0</v>
      </c>
      <c r="G489" s="2">
        <v>0</v>
      </c>
      <c r="H489" s="2">
        <v>0.56999999999999995</v>
      </c>
      <c r="I489" s="2">
        <v>0.24</v>
      </c>
      <c r="J489" s="2" t="str">
        <f t="shared" si="7"/>
        <v>Up</v>
      </c>
      <c r="K489" s="2" t="s">
        <v>1278</v>
      </c>
      <c r="L489" s="2" t="s">
        <v>109</v>
      </c>
      <c r="M489" s="2" t="s">
        <v>144</v>
      </c>
      <c r="N489" s="2" t="s">
        <v>1279</v>
      </c>
    </row>
    <row r="490" spans="1:14" x14ac:dyDescent="0.2">
      <c r="A490" s="2" t="s">
        <v>1280</v>
      </c>
      <c r="B490" s="2">
        <v>5.4556575958464002</v>
      </c>
      <c r="C490" s="2">
        <v>-2.2124278961227399</v>
      </c>
      <c r="D490" s="2">
        <v>1.9283704541657599E-3</v>
      </c>
      <c r="E490" s="2">
        <v>4.0981315669690599E-2</v>
      </c>
      <c r="F490" s="2">
        <v>0</v>
      </c>
      <c r="G490" s="2">
        <v>0</v>
      </c>
      <c r="H490" s="2">
        <v>0.61</v>
      </c>
      <c r="I490" s="2">
        <v>0.19</v>
      </c>
      <c r="J490" s="2" t="str">
        <f t="shared" si="7"/>
        <v>Up</v>
      </c>
      <c r="K490" s="2" t="s">
        <v>1281</v>
      </c>
      <c r="L490" s="2" t="s">
        <v>28</v>
      </c>
      <c r="M490" s="2" t="s">
        <v>35</v>
      </c>
      <c r="N490" s="2"/>
    </row>
    <row r="491" spans="1:14" x14ac:dyDescent="0.2">
      <c r="A491" s="2" t="s">
        <v>1282</v>
      </c>
      <c r="B491" s="2">
        <v>1.18231757120787</v>
      </c>
      <c r="C491" s="2">
        <v>3.7877772343416201</v>
      </c>
      <c r="D491" s="2">
        <v>1.0602928419675701E-3</v>
      </c>
      <c r="E491" s="2">
        <v>2.8938614117650599E-2</v>
      </c>
      <c r="F491" s="2">
        <v>0.79</v>
      </c>
      <c r="G491" s="2">
        <v>0.88</v>
      </c>
      <c r="H491" s="2">
        <v>2.09</v>
      </c>
      <c r="I491" s="2">
        <v>1.89</v>
      </c>
      <c r="J491" s="2" t="str">
        <f t="shared" si="7"/>
        <v>Up</v>
      </c>
      <c r="K491" s="2" t="s">
        <v>1283</v>
      </c>
      <c r="L491" s="2" t="s">
        <v>64</v>
      </c>
      <c r="M491" s="2" t="s">
        <v>17</v>
      </c>
      <c r="N491" s="2" t="s">
        <v>1284</v>
      </c>
    </row>
    <row r="492" spans="1:14" x14ac:dyDescent="0.2">
      <c r="A492" s="2" t="s">
        <v>1285</v>
      </c>
      <c r="B492" s="2">
        <v>5.6620544991707504</v>
      </c>
      <c r="C492" s="2">
        <v>-2.0841757544543902</v>
      </c>
      <c r="D492" s="2">
        <v>6.2663517058168198E-4</v>
      </c>
      <c r="E492" s="2">
        <v>2.0516052723776001E-2</v>
      </c>
      <c r="F492" s="2">
        <v>0</v>
      </c>
      <c r="G492" s="2">
        <v>0</v>
      </c>
      <c r="H492" s="2">
        <v>0.09</v>
      </c>
      <c r="I492" s="2">
        <v>0.3</v>
      </c>
      <c r="J492" s="2" t="str">
        <f t="shared" si="7"/>
        <v>Up</v>
      </c>
      <c r="K492" s="2" t="s">
        <v>1286</v>
      </c>
      <c r="L492" s="2" t="s">
        <v>49</v>
      </c>
      <c r="M492" s="2" t="s">
        <v>57</v>
      </c>
      <c r="N492" s="2"/>
    </row>
    <row r="493" spans="1:14" x14ac:dyDescent="0.2">
      <c r="A493" s="2" t="s">
        <v>1287</v>
      </c>
      <c r="B493" s="2">
        <v>1.20308708892011</v>
      </c>
      <c r="C493" s="2">
        <v>2.98091386575617</v>
      </c>
      <c r="D493" s="2">
        <v>1.1199150399717999E-3</v>
      </c>
      <c r="E493" s="2">
        <v>2.9454384288849601E-2</v>
      </c>
      <c r="F493" s="2">
        <v>0.55000000000000004</v>
      </c>
      <c r="G493" s="2">
        <v>0.94</v>
      </c>
      <c r="H493" s="2">
        <v>1.6</v>
      </c>
      <c r="I493" s="2">
        <v>1.99</v>
      </c>
      <c r="J493" s="2" t="str">
        <f t="shared" si="7"/>
        <v>Up</v>
      </c>
      <c r="K493" s="2" t="s">
        <v>1288</v>
      </c>
      <c r="L493" s="2" t="s">
        <v>143</v>
      </c>
      <c r="M493" s="2" t="s">
        <v>17</v>
      </c>
      <c r="N493" s="2" t="s">
        <v>1289</v>
      </c>
    </row>
    <row r="494" spans="1:14" x14ac:dyDescent="0.2">
      <c r="A494" s="2" t="s">
        <v>1290</v>
      </c>
      <c r="B494" s="2">
        <v>1.4716491180043001</v>
      </c>
      <c r="C494" s="2">
        <v>0.61440747472768598</v>
      </c>
      <c r="D494" s="2">
        <v>1.4912024152058301E-3</v>
      </c>
      <c r="E494" s="2">
        <v>3.7011053062282702E-2</v>
      </c>
      <c r="F494" s="2">
        <v>0.35</v>
      </c>
      <c r="G494" s="2">
        <v>0.27</v>
      </c>
      <c r="H494" s="2">
        <v>0.97</v>
      </c>
      <c r="I494" s="2">
        <v>0.85</v>
      </c>
      <c r="J494" s="2" t="str">
        <f t="shared" si="7"/>
        <v>Up</v>
      </c>
      <c r="K494" s="2" t="s">
        <v>1291</v>
      </c>
      <c r="L494" s="2" t="s">
        <v>28</v>
      </c>
      <c r="M494" s="2" t="s">
        <v>29</v>
      </c>
      <c r="N494" s="2"/>
    </row>
    <row r="495" spans="1:14" x14ac:dyDescent="0.2">
      <c r="A495" s="2" t="s">
        <v>1292</v>
      </c>
      <c r="B495" s="2">
        <v>5.7668321964034801</v>
      </c>
      <c r="C495" s="2">
        <v>-2.0174284433227099</v>
      </c>
      <c r="D495" s="2">
        <v>3.6206271321671102E-4</v>
      </c>
      <c r="E495" s="2">
        <v>1.37664803514124E-2</v>
      </c>
      <c r="F495" s="2">
        <v>0</v>
      </c>
      <c r="G495" s="2">
        <v>0</v>
      </c>
      <c r="H495" s="2">
        <v>0.73</v>
      </c>
      <c r="I495" s="2">
        <v>0.61</v>
      </c>
      <c r="J495" s="2" t="str">
        <f t="shared" si="7"/>
        <v>Up</v>
      </c>
      <c r="K495" s="2" t="s">
        <v>1293</v>
      </c>
      <c r="L495" s="2" t="s">
        <v>125</v>
      </c>
      <c r="M495" s="2" t="s">
        <v>35</v>
      </c>
      <c r="N495" s="2"/>
    </row>
    <row r="496" spans="1:14" x14ac:dyDescent="0.2">
      <c r="A496" s="2" t="s">
        <v>1294</v>
      </c>
      <c r="B496" s="2">
        <v>6.3129586664993296</v>
      </c>
      <c r="C496" s="2">
        <v>-1.64199840459831</v>
      </c>
      <c r="D496" s="4">
        <v>1.5992942254534799E-5</v>
      </c>
      <c r="E496" s="2">
        <v>1.65506091974973E-3</v>
      </c>
      <c r="F496" s="2">
        <v>0</v>
      </c>
      <c r="G496" s="2">
        <v>0</v>
      </c>
      <c r="H496" s="2">
        <v>0.13</v>
      </c>
      <c r="I496" s="2">
        <v>0.09</v>
      </c>
      <c r="J496" s="2" t="str">
        <f t="shared" si="7"/>
        <v>Up</v>
      </c>
      <c r="K496" s="2" t="s">
        <v>1295</v>
      </c>
      <c r="L496" s="2" t="s">
        <v>241</v>
      </c>
      <c r="M496" s="2" t="s">
        <v>17</v>
      </c>
      <c r="N496" s="2" t="s">
        <v>1296</v>
      </c>
    </row>
    <row r="497" spans="1:14" x14ac:dyDescent="0.2">
      <c r="A497" s="2" t="s">
        <v>1297</v>
      </c>
      <c r="B497" s="2">
        <v>3.1287329379259199</v>
      </c>
      <c r="C497" s="2">
        <v>0.45038908378952403</v>
      </c>
      <c r="D497" s="4">
        <v>5.0280147610779801E-9</v>
      </c>
      <c r="E497" s="4">
        <v>3.7399002294743201E-6</v>
      </c>
      <c r="F497" s="2">
        <v>0.02</v>
      </c>
      <c r="G497" s="2">
        <v>0.06</v>
      </c>
      <c r="H497" s="2">
        <v>0.41</v>
      </c>
      <c r="I497" s="2">
        <v>0.34</v>
      </c>
      <c r="J497" s="2" t="str">
        <f t="shared" si="7"/>
        <v>Up</v>
      </c>
      <c r="K497" s="2" t="s">
        <v>1298</v>
      </c>
      <c r="L497" s="2" t="s">
        <v>109</v>
      </c>
      <c r="M497" s="2" t="s">
        <v>17</v>
      </c>
      <c r="N497" s="2" t="s">
        <v>1299</v>
      </c>
    </row>
    <row r="498" spans="1:14" x14ac:dyDescent="0.2">
      <c r="A498" s="2" t="s">
        <v>1300</v>
      </c>
      <c r="B498" s="2">
        <v>5.7590611180838698</v>
      </c>
      <c r="C498" s="2">
        <v>-2.0218495015632501</v>
      </c>
      <c r="D498" s="2">
        <v>6.2663517058168198E-4</v>
      </c>
      <c r="E498" s="2">
        <v>2.0516052723776001E-2</v>
      </c>
      <c r="F498" s="2">
        <v>0</v>
      </c>
      <c r="G498" s="2">
        <v>0</v>
      </c>
      <c r="H498" s="2">
        <v>0.14000000000000001</v>
      </c>
      <c r="I498" s="2">
        <v>0.53</v>
      </c>
      <c r="J498" s="2" t="str">
        <f t="shared" si="7"/>
        <v>Up</v>
      </c>
      <c r="K498" s="2" t="s">
        <v>1301</v>
      </c>
      <c r="L498" s="2" t="s">
        <v>143</v>
      </c>
      <c r="M498" s="2" t="s">
        <v>57</v>
      </c>
      <c r="N498" s="3"/>
    </row>
    <row r="499" spans="1:14" x14ac:dyDescent="0.2">
      <c r="A499" s="2" t="s">
        <v>1302</v>
      </c>
      <c r="B499" s="2">
        <v>4.0137256270211301</v>
      </c>
      <c r="C499" s="2">
        <v>-0.77032825814671202</v>
      </c>
      <c r="D499" s="4">
        <v>8.9530719073101502E-7</v>
      </c>
      <c r="E499" s="2">
        <v>2.15580161548231E-4</v>
      </c>
      <c r="F499" s="2">
        <v>0</v>
      </c>
      <c r="G499" s="2">
        <v>0.04</v>
      </c>
      <c r="H499" s="2">
        <v>0.18</v>
      </c>
      <c r="I499" s="2">
        <v>0.56000000000000005</v>
      </c>
      <c r="J499" s="2" t="str">
        <f t="shared" si="7"/>
        <v>Up</v>
      </c>
      <c r="K499" s="2" t="s">
        <v>1303</v>
      </c>
      <c r="L499" s="2" t="s">
        <v>16</v>
      </c>
      <c r="M499" s="2" t="s">
        <v>29</v>
      </c>
      <c r="N499" s="2"/>
    </row>
    <row r="500" spans="1:14" x14ac:dyDescent="0.2">
      <c r="A500" s="2" t="s">
        <v>1304</v>
      </c>
      <c r="B500" s="2">
        <v>5.85752013537072</v>
      </c>
      <c r="C500" s="2">
        <v>-1.95784862929429</v>
      </c>
      <c r="D500" s="2">
        <v>3.6206271321671102E-4</v>
      </c>
      <c r="E500" s="2">
        <v>1.37664803514124E-2</v>
      </c>
      <c r="F500" s="2">
        <v>0</v>
      </c>
      <c r="G500" s="2">
        <v>0</v>
      </c>
      <c r="H500" s="2">
        <v>0.32</v>
      </c>
      <c r="I500" s="2">
        <v>0.3</v>
      </c>
      <c r="J500" s="2" t="str">
        <f t="shared" si="7"/>
        <v>Up</v>
      </c>
      <c r="K500" s="2" t="s">
        <v>1305</v>
      </c>
      <c r="L500" s="2" t="s">
        <v>60</v>
      </c>
      <c r="M500" s="2" t="s">
        <v>35</v>
      </c>
      <c r="N500" s="3"/>
    </row>
    <row r="501" spans="1:14" x14ac:dyDescent="0.2">
      <c r="A501" s="2" t="s">
        <v>1306</v>
      </c>
      <c r="B501" s="2">
        <v>1.49397209836219</v>
      </c>
      <c r="C501" s="2">
        <v>2.9065857036771301</v>
      </c>
      <c r="D501" s="4">
        <v>6.5852600946410695E-5</v>
      </c>
      <c r="E501" s="2">
        <v>4.7253591890883701E-3</v>
      </c>
      <c r="F501" s="2">
        <v>0.18</v>
      </c>
      <c r="G501" s="2">
        <v>0.27</v>
      </c>
      <c r="H501" s="2">
        <v>0.89</v>
      </c>
      <c r="I501" s="2">
        <v>0.46</v>
      </c>
      <c r="J501" s="2" t="str">
        <f t="shared" si="7"/>
        <v>Up</v>
      </c>
      <c r="K501" s="2" t="s">
        <v>1307</v>
      </c>
      <c r="L501" s="2" t="s">
        <v>80</v>
      </c>
      <c r="M501" s="2" t="s">
        <v>17</v>
      </c>
      <c r="N501" s="3" t="s">
        <v>1308</v>
      </c>
    </row>
    <row r="502" spans="1:14" x14ac:dyDescent="0.2">
      <c r="A502" s="2" t="s">
        <v>1309</v>
      </c>
      <c r="B502" s="2">
        <v>1.9853314868954299</v>
      </c>
      <c r="C502" s="2">
        <v>-0.44157057670546301</v>
      </c>
      <c r="D502" s="2">
        <v>7.8282008344448802E-4</v>
      </c>
      <c r="E502" s="2">
        <v>2.4073234659103E-2</v>
      </c>
      <c r="F502" s="2">
        <v>0.17</v>
      </c>
      <c r="G502" s="2">
        <v>0.39</v>
      </c>
      <c r="H502" s="2">
        <v>1.97</v>
      </c>
      <c r="I502" s="2">
        <v>0.4</v>
      </c>
      <c r="J502" s="2" t="str">
        <f t="shared" si="7"/>
        <v>Up</v>
      </c>
      <c r="K502" s="2" t="s">
        <v>1310</v>
      </c>
      <c r="L502" s="2" t="s">
        <v>64</v>
      </c>
      <c r="M502" s="2" t="s">
        <v>57</v>
      </c>
      <c r="N502" s="2"/>
    </row>
    <row r="503" spans="1:14" x14ac:dyDescent="0.2">
      <c r="A503" s="2" t="s">
        <v>1311</v>
      </c>
      <c r="B503" s="2">
        <v>6.1815979824390599</v>
      </c>
      <c r="C503" s="2">
        <v>-1.7365320069389401</v>
      </c>
      <c r="D503" s="4">
        <v>4.3860695644846499E-5</v>
      </c>
      <c r="E503" s="2">
        <v>3.3895203822682999E-3</v>
      </c>
      <c r="F503" s="2">
        <v>0</v>
      </c>
      <c r="G503" s="2">
        <v>0</v>
      </c>
      <c r="H503" s="2">
        <v>0.37</v>
      </c>
      <c r="I503" s="2">
        <v>0.12</v>
      </c>
      <c r="J503" s="2" t="str">
        <f t="shared" si="7"/>
        <v>Up</v>
      </c>
      <c r="K503" s="2" t="s">
        <v>1312</v>
      </c>
      <c r="L503" s="2" t="s">
        <v>16</v>
      </c>
      <c r="M503" s="2" t="s">
        <v>17</v>
      </c>
      <c r="N503" s="2" t="s">
        <v>1313</v>
      </c>
    </row>
    <row r="504" spans="1:14" x14ac:dyDescent="0.2">
      <c r="A504" s="2" t="s">
        <v>1314</v>
      </c>
      <c r="B504" s="2">
        <v>5.5676976389378598</v>
      </c>
      <c r="C504" s="2">
        <v>-2.14399890659277</v>
      </c>
      <c r="D504" s="2">
        <v>1.0942253888700799E-3</v>
      </c>
      <c r="E504" s="2">
        <v>2.8938614117650599E-2</v>
      </c>
      <c r="F504" s="2">
        <v>0</v>
      </c>
      <c r="G504" s="2">
        <v>0</v>
      </c>
      <c r="H504" s="2">
        <v>0.44</v>
      </c>
      <c r="I504" s="2">
        <v>0.19</v>
      </c>
      <c r="J504" s="2" t="str">
        <f t="shared" si="7"/>
        <v>Up</v>
      </c>
      <c r="K504" s="2" t="s">
        <v>1315</v>
      </c>
      <c r="L504" s="2" t="s">
        <v>24</v>
      </c>
      <c r="M504" s="2" t="s">
        <v>35</v>
      </c>
      <c r="N504" s="2"/>
    </row>
    <row r="505" spans="1:14" x14ac:dyDescent="0.2">
      <c r="A505" s="2" t="s">
        <v>1316</v>
      </c>
      <c r="B505" s="2">
        <v>1.24017216109318</v>
      </c>
      <c r="C505" s="2">
        <v>1.8138845173653599</v>
      </c>
      <c r="D505" s="2">
        <v>1.59518011721976E-3</v>
      </c>
      <c r="E505" s="2">
        <v>3.8429632742980502E-2</v>
      </c>
      <c r="F505" s="2">
        <v>0.96</v>
      </c>
      <c r="G505" s="2">
        <v>0.82</v>
      </c>
      <c r="H505" s="2">
        <v>2.83</v>
      </c>
      <c r="I505" s="2">
        <v>1.59</v>
      </c>
      <c r="J505" s="2" t="str">
        <f t="shared" si="7"/>
        <v>Up</v>
      </c>
      <c r="K505" s="2" t="s">
        <v>1317</v>
      </c>
      <c r="L505" s="2" t="s">
        <v>241</v>
      </c>
      <c r="M505" s="2" t="s">
        <v>17</v>
      </c>
      <c r="N505" s="2" t="s">
        <v>1318</v>
      </c>
    </row>
    <row r="506" spans="1:14" x14ac:dyDescent="0.2">
      <c r="A506" s="2" t="s">
        <v>1319</v>
      </c>
      <c r="B506" s="2">
        <v>1.3315017399268501</v>
      </c>
      <c r="C506" s="2">
        <v>0.93831014632249399</v>
      </c>
      <c r="D506" s="2">
        <v>2.08862142089361E-3</v>
      </c>
      <c r="E506" s="2">
        <v>4.3684856819077099E-2</v>
      </c>
      <c r="F506" s="2">
        <v>0.01</v>
      </c>
      <c r="G506" s="2">
        <v>0.01</v>
      </c>
      <c r="H506" s="2">
        <v>0.04</v>
      </c>
      <c r="I506" s="2">
        <v>0.02</v>
      </c>
      <c r="J506" s="2" t="str">
        <f t="shared" si="7"/>
        <v>Up</v>
      </c>
      <c r="K506" s="2" t="s">
        <v>1320</v>
      </c>
      <c r="L506" s="2" t="s">
        <v>125</v>
      </c>
      <c r="M506" s="2" t="s">
        <v>219</v>
      </c>
      <c r="N506" s="2"/>
    </row>
    <row r="507" spans="1:14" x14ac:dyDescent="0.2">
      <c r="A507" s="2" t="s">
        <v>1321</v>
      </c>
      <c r="B507" s="2">
        <v>1.4353830026951799</v>
      </c>
      <c r="C507" s="2">
        <v>5.7164638767375298</v>
      </c>
      <c r="D507" s="4">
        <v>5.1346288029544001E-5</v>
      </c>
      <c r="E507" s="2">
        <v>3.9046145293265399E-3</v>
      </c>
      <c r="F507" s="2">
        <v>3.66</v>
      </c>
      <c r="G507" s="2">
        <v>5.24</v>
      </c>
      <c r="H507" s="2">
        <v>14.98</v>
      </c>
      <c r="I507" s="2">
        <v>10.24</v>
      </c>
      <c r="J507" s="2" t="str">
        <f t="shared" si="7"/>
        <v>Up</v>
      </c>
      <c r="K507" s="2" t="s">
        <v>1322</v>
      </c>
      <c r="L507" s="2" t="s">
        <v>125</v>
      </c>
      <c r="M507" s="2" t="s">
        <v>35</v>
      </c>
      <c r="N507" s="2" t="s">
        <v>1323</v>
      </c>
    </row>
    <row r="508" spans="1:14" x14ac:dyDescent="0.2">
      <c r="A508" s="2" t="s">
        <v>1324</v>
      </c>
      <c r="B508" s="2">
        <v>5.4589721537785501</v>
      </c>
      <c r="C508" s="2">
        <v>-2.2105857663201798</v>
      </c>
      <c r="D508" s="2">
        <v>1.9283704541657599E-3</v>
      </c>
      <c r="E508" s="2">
        <v>4.0981315669690599E-2</v>
      </c>
      <c r="F508" s="2">
        <v>0</v>
      </c>
      <c r="G508" s="2">
        <v>0</v>
      </c>
      <c r="H508" s="2">
        <v>0.23</v>
      </c>
      <c r="I508" s="2">
        <v>0.02</v>
      </c>
      <c r="J508" s="2" t="str">
        <f t="shared" si="7"/>
        <v>Up</v>
      </c>
      <c r="K508" s="2" t="s">
        <v>1325</v>
      </c>
      <c r="L508" s="2" t="s">
        <v>247</v>
      </c>
      <c r="M508" s="2" t="s">
        <v>57</v>
      </c>
      <c r="N508" s="2"/>
    </row>
    <row r="509" spans="1:14" x14ac:dyDescent="0.2">
      <c r="A509" s="2" t="s">
        <v>1326</v>
      </c>
      <c r="B509" s="2">
        <v>3.2080609976327898</v>
      </c>
      <c r="C509" s="2">
        <v>-1.3806774303743701</v>
      </c>
      <c r="D509" s="2">
        <v>6.6627867900142797E-4</v>
      </c>
      <c r="E509" s="2">
        <v>2.1088783401053201E-2</v>
      </c>
      <c r="F509" s="2">
        <v>0.03</v>
      </c>
      <c r="G509" s="2">
        <v>0</v>
      </c>
      <c r="H509" s="2">
        <v>0.14000000000000001</v>
      </c>
      <c r="I509" s="2">
        <v>0.13</v>
      </c>
      <c r="J509" s="2" t="str">
        <f t="shared" si="7"/>
        <v>Up</v>
      </c>
      <c r="K509" s="2" t="s">
        <v>1327</v>
      </c>
      <c r="L509" s="2" t="s">
        <v>60</v>
      </c>
      <c r="M509" s="2" t="s">
        <v>57</v>
      </c>
      <c r="N509" s="2"/>
    </row>
    <row r="510" spans="1:14" x14ac:dyDescent="0.2">
      <c r="A510" s="2" t="s">
        <v>1328</v>
      </c>
      <c r="B510" s="2">
        <v>4.1193392174312899</v>
      </c>
      <c r="C510" s="2">
        <v>-1.38824661880193</v>
      </c>
      <c r="D510" s="4">
        <v>2.3026572031229099E-5</v>
      </c>
      <c r="E510" s="2">
        <v>2.2096762348498698E-3</v>
      </c>
      <c r="F510" s="2">
        <v>0.02</v>
      </c>
      <c r="G510" s="2">
        <v>0</v>
      </c>
      <c r="H510" s="2">
        <v>0.11</v>
      </c>
      <c r="I510" s="2">
        <v>0.26</v>
      </c>
      <c r="J510" s="2" t="str">
        <f t="shared" si="7"/>
        <v>Up</v>
      </c>
      <c r="K510" s="2" t="s">
        <v>1329</v>
      </c>
      <c r="L510" s="2" t="s">
        <v>24</v>
      </c>
      <c r="M510" s="2" t="s">
        <v>17</v>
      </c>
      <c r="N510" s="3" t="s">
        <v>1330</v>
      </c>
    </row>
    <row r="511" spans="1:14" x14ac:dyDescent="0.2">
      <c r="A511" s="2" t="s">
        <v>1331</v>
      </c>
      <c r="B511" s="2">
        <v>1.5324645260932901</v>
      </c>
      <c r="C511" s="2">
        <v>1.11077174837516</v>
      </c>
      <c r="D511" s="2">
        <v>3.2021491541271702E-4</v>
      </c>
      <c r="E511" s="2">
        <v>1.34422494120873E-2</v>
      </c>
      <c r="F511" s="2">
        <v>0.15</v>
      </c>
      <c r="G511" s="2">
        <v>0.5</v>
      </c>
      <c r="H511" s="2">
        <v>1</v>
      </c>
      <c r="I511" s="2">
        <v>0.98</v>
      </c>
      <c r="J511" s="2" t="str">
        <f t="shared" si="7"/>
        <v>Up</v>
      </c>
      <c r="K511" s="2" t="s">
        <v>1332</v>
      </c>
      <c r="L511" s="2" t="s">
        <v>100</v>
      </c>
      <c r="M511" s="2" t="s">
        <v>35</v>
      </c>
      <c r="N511" s="2"/>
    </row>
    <row r="512" spans="1:14" x14ac:dyDescent="0.2">
      <c r="A512" s="2" t="s">
        <v>1333</v>
      </c>
      <c r="B512" s="2">
        <v>2.9644563593553599</v>
      </c>
      <c r="C512" s="2">
        <v>-1.1307994964206201</v>
      </c>
      <c r="D512" s="2">
        <v>2.1598582734758199E-4</v>
      </c>
      <c r="E512" s="2">
        <v>9.8108676765785493E-3</v>
      </c>
      <c r="F512" s="2">
        <v>0.02</v>
      </c>
      <c r="G512" s="2">
        <v>0</v>
      </c>
      <c r="H512" s="2">
        <v>0.08</v>
      </c>
      <c r="I512" s="2">
        <v>0.11</v>
      </c>
      <c r="J512" s="2" t="str">
        <f t="shared" si="7"/>
        <v>Up</v>
      </c>
      <c r="K512" s="2" t="s">
        <v>1334</v>
      </c>
      <c r="L512" s="2" t="s">
        <v>16</v>
      </c>
      <c r="M512" s="2" t="s">
        <v>17</v>
      </c>
      <c r="N512" s="2" t="s">
        <v>1335</v>
      </c>
    </row>
    <row r="513" spans="1:14" x14ac:dyDescent="0.2">
      <c r="A513" s="2" t="s">
        <v>1336</v>
      </c>
      <c r="B513" s="2">
        <v>3.2670367472155202</v>
      </c>
      <c r="C513" s="2">
        <v>-1.3398720044188199</v>
      </c>
      <c r="D513" s="2">
        <v>4.5023919791308703E-4</v>
      </c>
      <c r="E513" s="2">
        <v>1.6589153852518999E-2</v>
      </c>
      <c r="F513" s="2">
        <v>0</v>
      </c>
      <c r="G513" s="2">
        <v>0.03</v>
      </c>
      <c r="H513" s="2">
        <v>0.22</v>
      </c>
      <c r="I513" s="2">
        <v>0.13</v>
      </c>
      <c r="J513" s="2" t="str">
        <f t="shared" si="7"/>
        <v>Up</v>
      </c>
      <c r="K513" s="2" t="s">
        <v>1337</v>
      </c>
      <c r="L513" s="2" t="s">
        <v>45</v>
      </c>
      <c r="M513" s="2" t="s">
        <v>17</v>
      </c>
      <c r="N513" s="2" t="s">
        <v>1338</v>
      </c>
    </row>
    <row r="514" spans="1:14" x14ac:dyDescent="0.2">
      <c r="A514" s="2" t="s">
        <v>1339</v>
      </c>
      <c r="B514" s="2">
        <v>3.17063270762067</v>
      </c>
      <c r="C514" s="2">
        <v>-0.65278043537559405</v>
      </c>
      <c r="D514" s="4">
        <v>4.5528048929156598E-6</v>
      </c>
      <c r="E514" s="2">
        <v>7.5780323119705297E-4</v>
      </c>
      <c r="F514" s="2">
        <v>7.0000000000000007E-2</v>
      </c>
      <c r="G514" s="2">
        <v>0</v>
      </c>
      <c r="H514" s="2">
        <v>0.56000000000000005</v>
      </c>
      <c r="I514" s="2">
        <v>0.16</v>
      </c>
      <c r="J514" s="2" t="str">
        <f t="shared" si="7"/>
        <v>Up</v>
      </c>
      <c r="K514" s="2" t="s">
        <v>1340</v>
      </c>
      <c r="L514" s="2" t="s">
        <v>16</v>
      </c>
      <c r="M514" s="2" t="s">
        <v>57</v>
      </c>
      <c r="N514" s="2"/>
    </row>
    <row r="515" spans="1:14" x14ac:dyDescent="0.2">
      <c r="A515" s="2" t="s">
        <v>1341</v>
      </c>
      <c r="B515" s="2">
        <v>5.4573144177261002</v>
      </c>
      <c r="C515" s="2">
        <v>-2.2115069744457898</v>
      </c>
      <c r="D515" s="2">
        <v>1.9283704541657599E-3</v>
      </c>
      <c r="E515" s="2">
        <v>4.0981315669690599E-2</v>
      </c>
      <c r="F515" s="2">
        <v>0</v>
      </c>
      <c r="G515" s="2">
        <v>0</v>
      </c>
      <c r="H515" s="2">
        <v>0.12</v>
      </c>
      <c r="I515" s="2">
        <v>0.02</v>
      </c>
      <c r="J515" s="2" t="str">
        <f t="shared" ref="J515:J578" si="8">IF(B515&gt;0,"Up","Down")</f>
        <v>Up</v>
      </c>
      <c r="K515" s="2" t="s">
        <v>1342</v>
      </c>
      <c r="L515" s="2" t="s">
        <v>120</v>
      </c>
      <c r="M515" s="2" t="s">
        <v>29</v>
      </c>
      <c r="N515" s="3"/>
    </row>
    <row r="516" spans="1:14" x14ac:dyDescent="0.2">
      <c r="A516" s="2" t="s">
        <v>1343</v>
      </c>
      <c r="B516" s="2">
        <v>1.23295807069401</v>
      </c>
      <c r="C516" s="2">
        <v>2.0431551133662502</v>
      </c>
      <c r="D516" s="2">
        <v>1.48666703128067E-3</v>
      </c>
      <c r="E516" s="2">
        <v>3.6975599455112203E-2</v>
      </c>
      <c r="F516" s="2">
        <v>0.18</v>
      </c>
      <c r="G516" s="2">
        <v>0.74</v>
      </c>
      <c r="H516" s="2">
        <v>1.62</v>
      </c>
      <c r="I516" s="2">
        <v>0.66</v>
      </c>
      <c r="J516" s="2" t="str">
        <f t="shared" si="8"/>
        <v>Up</v>
      </c>
      <c r="K516" s="2" t="s">
        <v>1344</v>
      </c>
      <c r="L516" s="2" t="s">
        <v>16</v>
      </c>
      <c r="M516" s="2" t="s">
        <v>25</v>
      </c>
      <c r="N516" s="2"/>
    </row>
    <row r="517" spans="1:14" x14ac:dyDescent="0.2">
      <c r="A517" s="2" t="s">
        <v>1345</v>
      </c>
      <c r="B517" s="2">
        <v>5.5741907630355998</v>
      </c>
      <c r="C517" s="2">
        <v>-2.1403627102135601</v>
      </c>
      <c r="D517" s="2">
        <v>1.0942253888700799E-3</v>
      </c>
      <c r="E517" s="2">
        <v>2.8938614117650599E-2</v>
      </c>
      <c r="F517" s="2">
        <v>0</v>
      </c>
      <c r="G517" s="2">
        <v>0</v>
      </c>
      <c r="H517" s="2">
        <v>0.49</v>
      </c>
      <c r="I517" s="2">
        <v>0</v>
      </c>
      <c r="J517" s="2" t="str">
        <f t="shared" si="8"/>
        <v>Up</v>
      </c>
      <c r="K517" s="2" t="s">
        <v>1346</v>
      </c>
      <c r="L517" s="2" t="s">
        <v>247</v>
      </c>
      <c r="M517" s="2" t="s">
        <v>53</v>
      </c>
      <c r="N517" s="2"/>
    </row>
    <row r="518" spans="1:14" x14ac:dyDescent="0.2">
      <c r="A518" s="2" t="s">
        <v>1347</v>
      </c>
      <c r="B518" s="2">
        <v>2.7249144802921998</v>
      </c>
      <c r="C518" s="2">
        <v>-0.73160227853897697</v>
      </c>
      <c r="D518" s="4">
        <v>6.0760593150947902E-5</v>
      </c>
      <c r="E518" s="2">
        <v>4.4227022574277099E-3</v>
      </c>
      <c r="F518" s="2">
        <v>0.01</v>
      </c>
      <c r="G518" s="2">
        <v>0.04</v>
      </c>
      <c r="H518" s="2">
        <v>0.17</v>
      </c>
      <c r="I518" s="2">
        <v>0.22</v>
      </c>
      <c r="J518" s="2" t="str">
        <f t="shared" si="8"/>
        <v>Up</v>
      </c>
      <c r="K518" s="2" t="s">
        <v>1348</v>
      </c>
      <c r="L518" s="2" t="s">
        <v>38</v>
      </c>
      <c r="M518" s="2" t="s">
        <v>17</v>
      </c>
      <c r="N518" s="2" t="s">
        <v>1349</v>
      </c>
    </row>
    <row r="519" spans="1:14" x14ac:dyDescent="0.2">
      <c r="A519" s="2" t="s">
        <v>1350</v>
      </c>
      <c r="B519" s="2">
        <v>1.74098645751002</v>
      </c>
      <c r="C519" s="2">
        <v>0.33101004561351799</v>
      </c>
      <c r="D519" s="2">
        <v>2.8110267724254702E-4</v>
      </c>
      <c r="E519" s="2">
        <v>1.21430234550401E-2</v>
      </c>
      <c r="F519" s="2">
        <v>0.11</v>
      </c>
      <c r="G519" s="2">
        <v>0.28000000000000003</v>
      </c>
      <c r="H519" s="2">
        <v>0.91</v>
      </c>
      <c r="I519" s="2">
        <v>0.48</v>
      </c>
      <c r="J519" s="2" t="str">
        <f t="shared" si="8"/>
        <v>Up</v>
      </c>
      <c r="K519" s="2" t="s">
        <v>1351</v>
      </c>
      <c r="L519" s="2" t="s">
        <v>60</v>
      </c>
      <c r="M519" s="2" t="s">
        <v>17</v>
      </c>
      <c r="N519" s="2" t="s">
        <v>1352</v>
      </c>
    </row>
    <row r="520" spans="1:14" x14ac:dyDescent="0.2">
      <c r="A520" s="2" t="s">
        <v>1353</v>
      </c>
      <c r="B520" s="2">
        <v>6.5535877736104098</v>
      </c>
      <c r="C520" s="2">
        <v>-1.46459821332247</v>
      </c>
      <c r="D520" s="4">
        <v>2.3132274300281599E-6</v>
      </c>
      <c r="E520" s="2">
        <v>4.4763771780105999E-4</v>
      </c>
      <c r="F520" s="2">
        <v>0</v>
      </c>
      <c r="G520" s="2">
        <v>0</v>
      </c>
      <c r="H520" s="2">
        <v>0.87</v>
      </c>
      <c r="I520" s="2">
        <v>0.44</v>
      </c>
      <c r="J520" s="2" t="str">
        <f t="shared" si="8"/>
        <v>Up</v>
      </c>
      <c r="K520" s="2" t="s">
        <v>1354</v>
      </c>
      <c r="L520" s="2" t="s">
        <v>143</v>
      </c>
      <c r="M520" s="2" t="s">
        <v>35</v>
      </c>
      <c r="N520" s="2"/>
    </row>
    <row r="521" spans="1:14" x14ac:dyDescent="0.2">
      <c r="A521" s="2" t="s">
        <v>1355</v>
      </c>
      <c r="B521" s="2">
        <v>1.67479237503328</v>
      </c>
      <c r="C521" s="2">
        <v>0.92561184655222095</v>
      </c>
      <c r="D521" s="2">
        <v>1.44831756548978E-4</v>
      </c>
      <c r="E521" s="2">
        <v>7.7293396174412197E-3</v>
      </c>
      <c r="F521" s="2">
        <v>0.06</v>
      </c>
      <c r="G521" s="2">
        <v>0.23</v>
      </c>
      <c r="H521" s="2">
        <v>0.74</v>
      </c>
      <c r="I521" s="2">
        <v>0.24</v>
      </c>
      <c r="J521" s="2" t="str">
        <f t="shared" si="8"/>
        <v>Up</v>
      </c>
      <c r="K521" s="2" t="s">
        <v>1356</v>
      </c>
      <c r="L521" s="2" t="s">
        <v>16</v>
      </c>
      <c r="M521" s="2" t="s">
        <v>17</v>
      </c>
      <c r="N521" s="2" t="s">
        <v>1357</v>
      </c>
    </row>
    <row r="522" spans="1:14" x14ac:dyDescent="0.2">
      <c r="A522" s="2" t="s">
        <v>1358</v>
      </c>
      <c r="B522" s="2">
        <v>5.5660764107320002</v>
      </c>
      <c r="C522" s="2">
        <v>-2.1449072842169499</v>
      </c>
      <c r="D522" s="2">
        <v>1.0942253888700799E-3</v>
      </c>
      <c r="E522" s="2">
        <v>2.8938614117650599E-2</v>
      </c>
      <c r="F522" s="2">
        <v>0</v>
      </c>
      <c r="G522" s="2">
        <v>0</v>
      </c>
      <c r="H522" s="2">
        <v>0.15</v>
      </c>
      <c r="I522" s="2">
        <v>0.09</v>
      </c>
      <c r="J522" s="2" t="str">
        <f t="shared" si="8"/>
        <v>Up</v>
      </c>
      <c r="K522" s="2" t="s">
        <v>1359</v>
      </c>
      <c r="L522" s="2" t="s">
        <v>125</v>
      </c>
      <c r="M522" s="2" t="s">
        <v>21</v>
      </c>
      <c r="N522" s="2"/>
    </row>
    <row r="523" spans="1:14" x14ac:dyDescent="0.2">
      <c r="A523" s="2" t="s">
        <v>1360</v>
      </c>
      <c r="B523" s="2">
        <v>5.6573059910556802</v>
      </c>
      <c r="C523" s="2">
        <v>-2.0868598870767001</v>
      </c>
      <c r="D523" s="2">
        <v>6.2663517058168198E-4</v>
      </c>
      <c r="E523" s="2">
        <v>2.0516052723776001E-2</v>
      </c>
      <c r="F523" s="2">
        <v>0</v>
      </c>
      <c r="G523" s="2">
        <v>0</v>
      </c>
      <c r="H523" s="2">
        <v>0</v>
      </c>
      <c r="I523" s="2">
        <v>0.25</v>
      </c>
      <c r="J523" s="2" t="str">
        <f t="shared" si="8"/>
        <v>Up</v>
      </c>
      <c r="K523" s="2" t="s">
        <v>1361</v>
      </c>
      <c r="L523" s="2" t="s">
        <v>16</v>
      </c>
      <c r="M523" s="2" t="s">
        <v>35</v>
      </c>
      <c r="N523" s="2"/>
    </row>
    <row r="524" spans="1:14" x14ac:dyDescent="0.2">
      <c r="A524" s="2" t="s">
        <v>1362</v>
      </c>
      <c r="B524" s="2">
        <v>1.1954802997441401</v>
      </c>
      <c r="C524" s="2">
        <v>2.2492749257895501</v>
      </c>
      <c r="D524" s="2">
        <v>1.87424070870851E-3</v>
      </c>
      <c r="E524" s="2">
        <v>4.0981315669690599E-2</v>
      </c>
      <c r="F524" s="2">
        <v>1.21</v>
      </c>
      <c r="G524" s="2">
        <v>1.38</v>
      </c>
      <c r="H524" s="2">
        <v>3.09</v>
      </c>
      <c r="I524" s="2">
        <v>3.15</v>
      </c>
      <c r="J524" s="2" t="str">
        <f t="shared" si="8"/>
        <v>Up</v>
      </c>
      <c r="K524" s="2" t="s">
        <v>1363</v>
      </c>
      <c r="L524" s="2" t="s">
        <v>24</v>
      </c>
      <c r="M524" s="2" t="s">
        <v>57</v>
      </c>
      <c r="N524" s="2" t="s">
        <v>1364</v>
      </c>
    </row>
    <row r="525" spans="1:14" x14ac:dyDescent="0.2">
      <c r="A525" s="2" t="s">
        <v>1365</v>
      </c>
      <c r="B525" s="2">
        <v>1.79021268708599</v>
      </c>
      <c r="C525" s="2">
        <v>1.27764915828443E-2</v>
      </c>
      <c r="D525" s="2">
        <v>6.3095860815800902E-4</v>
      </c>
      <c r="E525" s="2">
        <v>2.0629226361781501E-2</v>
      </c>
      <c r="F525" s="2">
        <v>0.1</v>
      </c>
      <c r="G525" s="2">
        <v>0.12</v>
      </c>
      <c r="H525" s="2">
        <v>0.57999999999999996</v>
      </c>
      <c r="I525" s="2">
        <v>0.22</v>
      </c>
      <c r="J525" s="2" t="str">
        <f t="shared" si="8"/>
        <v>Up</v>
      </c>
      <c r="K525" s="2" t="s">
        <v>1366</v>
      </c>
      <c r="L525" s="2" t="s">
        <v>100</v>
      </c>
      <c r="M525" s="2" t="s">
        <v>17</v>
      </c>
      <c r="N525" s="3" t="s">
        <v>1367</v>
      </c>
    </row>
    <row r="526" spans="1:14" x14ac:dyDescent="0.2">
      <c r="A526" s="2" t="s">
        <v>1368</v>
      </c>
      <c r="B526" s="2">
        <v>2.2168605483264701</v>
      </c>
      <c r="C526" s="2">
        <v>-4.2752468852593699E-2</v>
      </c>
      <c r="D526" s="4">
        <v>3.7132712801841799E-5</v>
      </c>
      <c r="E526" s="2">
        <v>3.0903245808022398E-3</v>
      </c>
      <c r="F526" s="2">
        <v>0</v>
      </c>
      <c r="G526" s="2">
        <v>0.18</v>
      </c>
      <c r="H526" s="2">
        <v>0.57999999999999996</v>
      </c>
      <c r="I526" s="2">
        <v>0.28999999999999998</v>
      </c>
      <c r="J526" s="2" t="str">
        <f t="shared" si="8"/>
        <v>Up</v>
      </c>
      <c r="K526" s="2" t="s">
        <v>1369</v>
      </c>
      <c r="L526" s="2" t="s">
        <v>24</v>
      </c>
      <c r="M526" s="2" t="s">
        <v>29</v>
      </c>
      <c r="N526" s="3"/>
    </row>
    <row r="527" spans="1:14" x14ac:dyDescent="0.2">
      <c r="A527" s="2" t="s">
        <v>1370</v>
      </c>
      <c r="B527" s="2">
        <v>5.5676976389378598</v>
      </c>
      <c r="C527" s="2">
        <v>-2.14399890659277</v>
      </c>
      <c r="D527" s="2">
        <v>1.0942253888700799E-3</v>
      </c>
      <c r="E527" s="2">
        <v>2.8938614117650599E-2</v>
      </c>
      <c r="F527" s="2">
        <v>0</v>
      </c>
      <c r="G527" s="2">
        <v>0</v>
      </c>
      <c r="H527" s="2">
        <v>0.57999999999999996</v>
      </c>
      <c r="I527" s="2">
        <v>0.25</v>
      </c>
      <c r="J527" s="2" t="str">
        <f t="shared" si="8"/>
        <v>Up</v>
      </c>
      <c r="K527" s="2" t="s">
        <v>1371</v>
      </c>
      <c r="L527" s="2" t="s">
        <v>109</v>
      </c>
      <c r="M527" s="2" t="s">
        <v>57</v>
      </c>
      <c r="N527" s="2"/>
    </row>
    <row r="528" spans="1:14" x14ac:dyDescent="0.2">
      <c r="A528" s="2" t="s">
        <v>1372</v>
      </c>
      <c r="B528" s="2">
        <v>6.3143258235603898</v>
      </c>
      <c r="C528" s="2">
        <v>-1.64118524510992</v>
      </c>
      <c r="D528" s="4">
        <v>1.5992942254534799E-5</v>
      </c>
      <c r="E528" s="2">
        <v>1.65506091974973E-3</v>
      </c>
      <c r="F528" s="2">
        <v>0</v>
      </c>
      <c r="G528" s="2">
        <v>0</v>
      </c>
      <c r="H528" s="2">
        <v>0.94</v>
      </c>
      <c r="I528" s="2">
        <v>0.52</v>
      </c>
      <c r="J528" s="2" t="str">
        <f t="shared" si="8"/>
        <v>Up</v>
      </c>
      <c r="K528" s="2" t="s">
        <v>1373</v>
      </c>
      <c r="L528" s="2" t="s">
        <v>24</v>
      </c>
      <c r="M528" s="2" t="s">
        <v>35</v>
      </c>
      <c r="N528" s="2"/>
    </row>
    <row r="529" spans="1:14" x14ac:dyDescent="0.2">
      <c r="A529" s="2" t="s">
        <v>1374</v>
      </c>
      <c r="B529" s="2">
        <v>2.8239153485539998</v>
      </c>
      <c r="C529" s="2">
        <v>-0.25002992167112498</v>
      </c>
      <c r="D529" s="4">
        <v>4.8516131488020598E-6</v>
      </c>
      <c r="E529" s="2">
        <v>7.9056963254441396E-4</v>
      </c>
      <c r="F529" s="2">
        <v>0.05</v>
      </c>
      <c r="G529" s="2">
        <v>7.0000000000000007E-2</v>
      </c>
      <c r="H529" s="2">
        <v>0.52</v>
      </c>
      <c r="I529" s="2">
        <v>0.36</v>
      </c>
      <c r="J529" s="2" t="str">
        <f t="shared" si="8"/>
        <v>Up</v>
      </c>
      <c r="K529" s="2" t="s">
        <v>1375</v>
      </c>
      <c r="L529" s="2" t="s">
        <v>109</v>
      </c>
      <c r="M529" s="2" t="s">
        <v>17</v>
      </c>
      <c r="N529" s="3" t="s">
        <v>1376</v>
      </c>
    </row>
    <row r="530" spans="1:14" x14ac:dyDescent="0.2">
      <c r="A530" s="2" t="s">
        <v>1377</v>
      </c>
      <c r="B530" s="2">
        <v>1.57945431060761</v>
      </c>
      <c r="C530" s="2">
        <v>0.69119925103414603</v>
      </c>
      <c r="D530" s="2">
        <v>5.4777511502245501E-4</v>
      </c>
      <c r="E530" s="2">
        <v>1.95767917233701E-2</v>
      </c>
      <c r="F530" s="2">
        <v>0.39</v>
      </c>
      <c r="G530" s="2">
        <v>0.2</v>
      </c>
      <c r="H530" s="2">
        <v>1.1399999999999999</v>
      </c>
      <c r="I530" s="2">
        <v>0.73</v>
      </c>
      <c r="J530" s="2" t="str">
        <f t="shared" si="8"/>
        <v>Up</v>
      </c>
      <c r="K530" s="2" t="s">
        <v>1378</v>
      </c>
      <c r="L530" s="2" t="s">
        <v>56</v>
      </c>
      <c r="M530" s="2" t="s">
        <v>17</v>
      </c>
      <c r="N530" s="2" t="s">
        <v>1379</v>
      </c>
    </row>
    <row r="531" spans="1:14" x14ac:dyDescent="0.2">
      <c r="A531" s="2" t="s">
        <v>1380</v>
      </c>
      <c r="B531" s="2">
        <v>3.6348217096966899</v>
      </c>
      <c r="C531" s="2">
        <v>-1.73162264581936</v>
      </c>
      <c r="D531" s="2">
        <v>5.7663151731343805E-4</v>
      </c>
      <c r="E531" s="2">
        <v>2.02135248528637E-2</v>
      </c>
      <c r="F531" s="2">
        <v>0.01</v>
      </c>
      <c r="G531" s="2">
        <v>0</v>
      </c>
      <c r="H531" s="2">
        <v>0.16</v>
      </c>
      <c r="I531" s="2">
        <v>0.03</v>
      </c>
      <c r="J531" s="2" t="str">
        <f t="shared" si="8"/>
        <v>Up</v>
      </c>
      <c r="K531" s="2" t="s">
        <v>1381</v>
      </c>
      <c r="L531" s="2" t="s">
        <v>71</v>
      </c>
      <c r="M531" s="2" t="s">
        <v>110</v>
      </c>
      <c r="N531" s="2" t="s">
        <v>1382</v>
      </c>
    </row>
    <row r="532" spans="1:14" x14ac:dyDescent="0.2">
      <c r="A532" s="2" t="s">
        <v>1383</v>
      </c>
      <c r="B532" s="2">
        <v>1.54529899841986</v>
      </c>
      <c r="C532" s="2">
        <v>0.52573828896804398</v>
      </c>
      <c r="D532" s="2">
        <v>8.8482607874168398E-4</v>
      </c>
      <c r="E532" s="2">
        <v>2.6692814101659801E-2</v>
      </c>
      <c r="F532" s="2">
        <v>0.09</v>
      </c>
      <c r="G532" s="2">
        <v>0.05</v>
      </c>
      <c r="H532" s="2">
        <v>0.28000000000000003</v>
      </c>
      <c r="I532" s="2">
        <v>0.15</v>
      </c>
      <c r="J532" s="2" t="str">
        <f t="shared" si="8"/>
        <v>Up</v>
      </c>
      <c r="K532" s="2" t="s">
        <v>1384</v>
      </c>
      <c r="L532" s="2" t="s">
        <v>120</v>
      </c>
      <c r="M532" s="2" t="s">
        <v>57</v>
      </c>
      <c r="N532" s="2"/>
    </row>
    <row r="533" spans="1:14" x14ac:dyDescent="0.2">
      <c r="A533" s="2" t="s">
        <v>1385</v>
      </c>
      <c r="B533" s="2">
        <v>5.9338171368876198</v>
      </c>
      <c r="C533" s="2">
        <v>-1.90590847285253</v>
      </c>
      <c r="D533" s="2">
        <v>2.11003539358733E-4</v>
      </c>
      <c r="E533" s="2">
        <v>9.7143254232428707E-3</v>
      </c>
      <c r="F533" s="2">
        <v>0</v>
      </c>
      <c r="G533" s="2">
        <v>0</v>
      </c>
      <c r="H533" s="2">
        <v>0.03</v>
      </c>
      <c r="I533" s="2">
        <v>0.25</v>
      </c>
      <c r="J533" s="2" t="str">
        <f t="shared" si="8"/>
        <v>Up</v>
      </c>
      <c r="K533" s="2" t="s">
        <v>1386</v>
      </c>
      <c r="L533" s="2" t="s">
        <v>16</v>
      </c>
      <c r="M533" s="2" t="s">
        <v>57</v>
      </c>
      <c r="N533" s="2" t="s">
        <v>1387</v>
      </c>
    </row>
    <row r="534" spans="1:14" x14ac:dyDescent="0.2">
      <c r="A534" s="2" t="s">
        <v>1388</v>
      </c>
      <c r="B534" s="2">
        <v>1.4358148482725299</v>
      </c>
      <c r="C534" s="2">
        <v>2.7401047606286002</v>
      </c>
      <c r="D534" s="2">
        <v>1.30628997323896E-4</v>
      </c>
      <c r="E534" s="2">
        <v>7.2139939543001503E-3</v>
      </c>
      <c r="F534" s="2">
        <v>0.83</v>
      </c>
      <c r="G534" s="2">
        <v>1.41</v>
      </c>
      <c r="H534" s="2">
        <v>3.26</v>
      </c>
      <c r="I534" s="2">
        <v>3.1</v>
      </c>
      <c r="J534" s="2" t="str">
        <f t="shared" si="8"/>
        <v>Up</v>
      </c>
      <c r="K534" s="2" t="s">
        <v>1389</v>
      </c>
      <c r="L534" s="2" t="s">
        <v>109</v>
      </c>
      <c r="M534" s="2" t="s">
        <v>17</v>
      </c>
      <c r="N534" s="2" t="s">
        <v>1390</v>
      </c>
    </row>
    <row r="535" spans="1:14" x14ac:dyDescent="0.2">
      <c r="A535" s="2" t="s">
        <v>1391</v>
      </c>
      <c r="B535" s="2">
        <v>2.1119744020959601</v>
      </c>
      <c r="C535" s="2">
        <v>0.25336040049671399</v>
      </c>
      <c r="D535" s="4">
        <v>3.4217592168404103E-5</v>
      </c>
      <c r="E535" s="2">
        <v>2.9724347766144298E-3</v>
      </c>
      <c r="F535" s="2">
        <v>0.7</v>
      </c>
      <c r="G535" s="2">
        <v>0.16</v>
      </c>
      <c r="H535" s="2">
        <v>1.58</v>
      </c>
      <c r="I535" s="2">
        <v>2.38</v>
      </c>
      <c r="J535" s="2" t="str">
        <f t="shared" si="8"/>
        <v>Up</v>
      </c>
      <c r="K535" s="2" t="s">
        <v>1392</v>
      </c>
      <c r="L535" s="2" t="s">
        <v>71</v>
      </c>
      <c r="M535" s="2" t="s">
        <v>25</v>
      </c>
      <c r="N535" s="2" t="s">
        <v>1393</v>
      </c>
    </row>
    <row r="536" spans="1:14" x14ac:dyDescent="0.2">
      <c r="A536" s="2" t="s">
        <v>1394</v>
      </c>
      <c r="B536" s="2">
        <v>2.1206128283066201</v>
      </c>
      <c r="C536" s="2">
        <v>1.41726806489894</v>
      </c>
      <c r="D536" s="4">
        <v>7.6159509846033196E-7</v>
      </c>
      <c r="E536" s="2">
        <v>1.9703789710383499E-4</v>
      </c>
      <c r="F536" s="2">
        <v>0.34</v>
      </c>
      <c r="G536" s="2">
        <v>0.47</v>
      </c>
      <c r="H536" s="2">
        <v>2.83</v>
      </c>
      <c r="I536" s="2">
        <v>0.87</v>
      </c>
      <c r="J536" s="2" t="str">
        <f t="shared" si="8"/>
        <v>Up</v>
      </c>
      <c r="K536" s="2" t="s">
        <v>1395</v>
      </c>
      <c r="L536" s="2" t="s">
        <v>109</v>
      </c>
      <c r="M536" s="2" t="s">
        <v>29</v>
      </c>
      <c r="N536" s="2"/>
    </row>
    <row r="537" spans="1:14" x14ac:dyDescent="0.2">
      <c r="A537" s="2" t="s">
        <v>1396</v>
      </c>
      <c r="B537" s="2">
        <v>3.3222732679065499</v>
      </c>
      <c r="C537" s="2">
        <v>-0.86445300729339203</v>
      </c>
      <c r="D537" s="4">
        <v>1.33852417367801E-5</v>
      </c>
      <c r="E537" s="2">
        <v>1.53337910221098E-3</v>
      </c>
      <c r="F537" s="2">
        <v>0</v>
      </c>
      <c r="G537" s="2">
        <v>0.05</v>
      </c>
      <c r="H537" s="2">
        <v>0.28999999999999998</v>
      </c>
      <c r="I537" s="2">
        <v>0.32</v>
      </c>
      <c r="J537" s="2" t="str">
        <f t="shared" si="8"/>
        <v>Up</v>
      </c>
      <c r="K537" s="2" t="s">
        <v>1397</v>
      </c>
      <c r="L537" s="2" t="s">
        <v>41</v>
      </c>
      <c r="M537" s="2" t="s">
        <v>17</v>
      </c>
      <c r="N537" s="2" t="s">
        <v>1398</v>
      </c>
    </row>
    <row r="538" spans="1:14" x14ac:dyDescent="0.2">
      <c r="A538" s="2" t="s">
        <v>1399</v>
      </c>
      <c r="B538" s="2">
        <v>1.9028708812086499</v>
      </c>
      <c r="C538" s="2">
        <v>0.17513065912106399</v>
      </c>
      <c r="D538" s="2">
        <v>1.9418731657223101E-4</v>
      </c>
      <c r="E538" s="2">
        <v>9.7143254232428707E-3</v>
      </c>
      <c r="F538" s="2">
        <v>0.22</v>
      </c>
      <c r="G538" s="2">
        <v>7.0000000000000007E-2</v>
      </c>
      <c r="H538" s="2">
        <v>0.69</v>
      </c>
      <c r="I538" s="2">
        <v>0.47</v>
      </c>
      <c r="J538" s="2" t="str">
        <f t="shared" si="8"/>
        <v>Up</v>
      </c>
      <c r="K538" s="2" t="s">
        <v>1400</v>
      </c>
      <c r="L538" s="2" t="s">
        <v>60</v>
      </c>
      <c r="M538" s="2" t="s">
        <v>57</v>
      </c>
      <c r="N538" s="3" t="s">
        <v>1401</v>
      </c>
    </row>
    <row r="539" spans="1:14" x14ac:dyDescent="0.2">
      <c r="A539" s="2" t="s">
        <v>1402</v>
      </c>
      <c r="B539" s="2">
        <v>2.9787022244315602</v>
      </c>
      <c r="C539" s="2">
        <v>-1.5413181199133501</v>
      </c>
      <c r="D539" s="2">
        <v>2.1903231951474998E-3</v>
      </c>
      <c r="E539" s="2">
        <v>4.53051397197849E-2</v>
      </c>
      <c r="F539" s="2">
        <v>0</v>
      </c>
      <c r="G539" s="2">
        <v>0.12</v>
      </c>
      <c r="H539" s="2">
        <v>0.87</v>
      </c>
      <c r="I539" s="2">
        <v>0.25</v>
      </c>
      <c r="J539" s="2" t="str">
        <f t="shared" si="8"/>
        <v>Up</v>
      </c>
      <c r="K539" s="2" t="s">
        <v>1403</v>
      </c>
      <c r="L539" s="2" t="s">
        <v>60</v>
      </c>
      <c r="M539" s="2" t="s">
        <v>35</v>
      </c>
      <c r="N539" s="3"/>
    </row>
    <row r="540" spans="1:14" x14ac:dyDescent="0.2">
      <c r="A540" s="2" t="s">
        <v>1404</v>
      </c>
      <c r="B540" s="2">
        <v>5.6747498295259797</v>
      </c>
      <c r="C540" s="2">
        <v>-2.0770069542791401</v>
      </c>
      <c r="D540" s="2">
        <v>6.2663517058168198E-4</v>
      </c>
      <c r="E540" s="2">
        <v>2.0516052723776001E-2</v>
      </c>
      <c r="F540" s="2">
        <v>0</v>
      </c>
      <c r="G540" s="2">
        <v>0</v>
      </c>
      <c r="H540" s="2">
        <v>0.9</v>
      </c>
      <c r="I540" s="2">
        <v>0.23</v>
      </c>
      <c r="J540" s="2" t="str">
        <f t="shared" si="8"/>
        <v>Up</v>
      </c>
      <c r="K540" s="2" t="s">
        <v>1405</v>
      </c>
      <c r="L540" s="2" t="s">
        <v>38</v>
      </c>
      <c r="M540" s="2" t="s">
        <v>224</v>
      </c>
      <c r="N540" s="2" t="s">
        <v>1406</v>
      </c>
    </row>
    <row r="541" spans="1:14" x14ac:dyDescent="0.2">
      <c r="A541" s="2" t="s">
        <v>1407</v>
      </c>
      <c r="B541" s="2">
        <v>5.7637217689450999</v>
      </c>
      <c r="C541" s="2">
        <v>-2.01919757700762</v>
      </c>
      <c r="D541" s="2">
        <v>3.6206271321671102E-4</v>
      </c>
      <c r="E541" s="2">
        <v>1.37664803514124E-2</v>
      </c>
      <c r="F541" s="2">
        <v>0</v>
      </c>
      <c r="G541" s="2">
        <v>0</v>
      </c>
      <c r="H541" s="2">
        <v>0.41</v>
      </c>
      <c r="I541" s="2">
        <v>0.59</v>
      </c>
      <c r="J541" s="2" t="str">
        <f t="shared" si="8"/>
        <v>Up</v>
      </c>
      <c r="K541" s="2" t="s">
        <v>1408</v>
      </c>
      <c r="L541" s="2" t="s">
        <v>250</v>
      </c>
      <c r="M541" s="2" t="s">
        <v>35</v>
      </c>
      <c r="N541" s="2"/>
    </row>
    <row r="542" spans="1:14" x14ac:dyDescent="0.2">
      <c r="A542" s="2" t="s">
        <v>1409</v>
      </c>
      <c r="B542" s="2">
        <v>1.6145133952011099</v>
      </c>
      <c r="C542" s="2">
        <v>0.241341442178303</v>
      </c>
      <c r="D542" s="2">
        <v>8.63294029997829E-4</v>
      </c>
      <c r="E542" s="2">
        <v>2.61094339288543E-2</v>
      </c>
      <c r="F542" s="2">
        <v>0.11</v>
      </c>
      <c r="G542" s="2">
        <v>0.22</v>
      </c>
      <c r="H542" s="2">
        <v>0.51</v>
      </c>
      <c r="I542" s="2">
        <v>0.55000000000000004</v>
      </c>
      <c r="J542" s="2" t="str">
        <f t="shared" si="8"/>
        <v>Up</v>
      </c>
      <c r="K542" s="2" t="s">
        <v>1410</v>
      </c>
      <c r="L542" s="2" t="s">
        <v>71</v>
      </c>
      <c r="M542" s="2" t="s">
        <v>110</v>
      </c>
      <c r="N542" s="2" t="s">
        <v>1411</v>
      </c>
    </row>
    <row r="543" spans="1:14" x14ac:dyDescent="0.2">
      <c r="A543" s="2" t="s">
        <v>1412</v>
      </c>
      <c r="B543" s="2">
        <v>1.4713869587886701</v>
      </c>
      <c r="C543" s="2">
        <v>0.42345906867127903</v>
      </c>
      <c r="D543" s="2">
        <v>1.70347434487212E-3</v>
      </c>
      <c r="E543" s="2">
        <v>4.0184436428787197E-2</v>
      </c>
      <c r="F543" s="2">
        <v>0.35</v>
      </c>
      <c r="G543" s="2">
        <v>0.3</v>
      </c>
      <c r="H543" s="2">
        <v>0.9</v>
      </c>
      <c r="I543" s="2">
        <v>1.01</v>
      </c>
      <c r="J543" s="2" t="str">
        <f t="shared" si="8"/>
        <v>Up</v>
      </c>
      <c r="K543" s="2" t="s">
        <v>1413</v>
      </c>
      <c r="L543" s="2" t="s">
        <v>41</v>
      </c>
      <c r="M543" s="2" t="s">
        <v>144</v>
      </c>
      <c r="N543" s="2" t="s">
        <v>1414</v>
      </c>
    </row>
    <row r="544" spans="1:14" x14ac:dyDescent="0.2">
      <c r="A544" s="2" t="s">
        <v>1415</v>
      </c>
      <c r="B544" s="2">
        <v>2.0107342174262199</v>
      </c>
      <c r="C544" s="2">
        <v>-0.55132159451557095</v>
      </c>
      <c r="D544" s="2">
        <v>1.14653269748863E-3</v>
      </c>
      <c r="E544" s="2">
        <v>3.0021750567243599E-2</v>
      </c>
      <c r="F544" s="2">
        <v>0.11</v>
      </c>
      <c r="G544" s="2">
        <v>0.06</v>
      </c>
      <c r="H544" s="2">
        <v>0.54</v>
      </c>
      <c r="I544" s="2">
        <v>0.2</v>
      </c>
      <c r="J544" s="2" t="str">
        <f t="shared" si="8"/>
        <v>Up</v>
      </c>
      <c r="K544" s="2" t="s">
        <v>1416</v>
      </c>
      <c r="L544" s="2" t="s">
        <v>143</v>
      </c>
      <c r="M544" s="2" t="s">
        <v>29</v>
      </c>
      <c r="N544" s="2"/>
    </row>
    <row r="545" spans="1:14" x14ac:dyDescent="0.2">
      <c r="A545" s="2" t="s">
        <v>1417</v>
      </c>
      <c r="B545" s="2">
        <v>2.26747103156324</v>
      </c>
      <c r="C545" s="2">
        <v>-0.85360876055955004</v>
      </c>
      <c r="D545" s="2">
        <v>6.6392023803421899E-4</v>
      </c>
      <c r="E545" s="2">
        <v>2.1088783401053201E-2</v>
      </c>
      <c r="F545" s="2">
        <v>0</v>
      </c>
      <c r="G545" s="2">
        <v>0.11</v>
      </c>
      <c r="H545" s="2">
        <v>0.33</v>
      </c>
      <c r="I545" s="2">
        <v>0.25</v>
      </c>
      <c r="J545" s="2" t="str">
        <f t="shared" si="8"/>
        <v>Up</v>
      </c>
      <c r="K545" s="2" t="s">
        <v>1418</v>
      </c>
      <c r="L545" s="2" t="s">
        <v>16</v>
      </c>
      <c r="M545" s="2" t="s">
        <v>17</v>
      </c>
      <c r="N545" s="3" t="s">
        <v>1419</v>
      </c>
    </row>
    <row r="546" spans="1:14" x14ac:dyDescent="0.2">
      <c r="A546" s="2" t="s">
        <v>1420</v>
      </c>
      <c r="B546" s="2">
        <v>1.33069643021628</v>
      </c>
      <c r="C546" s="2">
        <v>3.2490178920338102</v>
      </c>
      <c r="D546" s="2">
        <v>2.9400302160507801E-4</v>
      </c>
      <c r="E546" s="2">
        <v>1.2631516101523599E-2</v>
      </c>
      <c r="F546" s="2">
        <v>0.87</v>
      </c>
      <c r="G546" s="2">
        <v>0.68</v>
      </c>
      <c r="H546" s="2">
        <v>2.33</v>
      </c>
      <c r="I546" s="2">
        <v>1.76</v>
      </c>
      <c r="J546" s="2" t="str">
        <f t="shared" si="8"/>
        <v>Up</v>
      </c>
      <c r="K546" s="2" t="s">
        <v>1421</v>
      </c>
      <c r="L546" s="2" t="s">
        <v>49</v>
      </c>
      <c r="M546" s="2" t="s">
        <v>17</v>
      </c>
      <c r="N546" s="2" t="s">
        <v>1422</v>
      </c>
    </row>
    <row r="547" spans="1:14" x14ac:dyDescent="0.2">
      <c r="A547" s="2" t="s">
        <v>1423</v>
      </c>
      <c r="B547" s="2">
        <v>1.4741296884083399</v>
      </c>
      <c r="C547" s="2">
        <v>0.31816048638732403</v>
      </c>
      <c r="D547" s="2">
        <v>2.1536756780608898E-3</v>
      </c>
      <c r="E547" s="2">
        <v>4.4848458870695898E-2</v>
      </c>
      <c r="F547" s="2">
        <v>0.24</v>
      </c>
      <c r="G547" s="2">
        <v>0.25</v>
      </c>
      <c r="H547" s="2">
        <v>1.1299999999999999</v>
      </c>
      <c r="I547" s="2">
        <v>0.31</v>
      </c>
      <c r="J547" s="2" t="str">
        <f t="shared" si="8"/>
        <v>Up</v>
      </c>
      <c r="K547" s="2" t="s">
        <v>1424</v>
      </c>
      <c r="L547" s="2" t="s">
        <v>49</v>
      </c>
      <c r="M547" s="2" t="s">
        <v>35</v>
      </c>
      <c r="N547" s="2" t="s">
        <v>1425</v>
      </c>
    </row>
    <row r="548" spans="1:14" x14ac:dyDescent="0.2">
      <c r="A548" s="2" t="s">
        <v>1426</v>
      </c>
      <c r="B548" s="2">
        <v>1.8754314056397701</v>
      </c>
      <c r="C548" s="2">
        <v>0.76464604751040099</v>
      </c>
      <c r="D548" s="4">
        <v>4.0276543134709298E-5</v>
      </c>
      <c r="E548" s="2">
        <v>3.3171705179666101E-3</v>
      </c>
      <c r="F548" s="2">
        <v>0.15</v>
      </c>
      <c r="G548" s="2">
        <v>0.68</v>
      </c>
      <c r="H548" s="2">
        <v>1.35</v>
      </c>
      <c r="I548" s="2">
        <v>1.89</v>
      </c>
      <c r="J548" s="2" t="str">
        <f t="shared" si="8"/>
        <v>Up</v>
      </c>
      <c r="K548" s="2" t="s">
        <v>1427</v>
      </c>
      <c r="L548" s="2" t="s">
        <v>56</v>
      </c>
      <c r="M548" s="2" t="s">
        <v>57</v>
      </c>
      <c r="N548" s="3"/>
    </row>
    <row r="549" spans="1:14" x14ac:dyDescent="0.2">
      <c r="A549" s="2" t="s">
        <v>1428</v>
      </c>
      <c r="B549" s="2">
        <v>5.4589721537785501</v>
      </c>
      <c r="C549" s="2">
        <v>-2.2105857663201798</v>
      </c>
      <c r="D549" s="2">
        <v>1.9283704541657599E-3</v>
      </c>
      <c r="E549" s="2">
        <v>4.0981315669690599E-2</v>
      </c>
      <c r="F549" s="2">
        <v>0</v>
      </c>
      <c r="G549" s="2">
        <v>0</v>
      </c>
      <c r="H549" s="2">
        <v>0.08</v>
      </c>
      <c r="I549" s="2">
        <v>0.01</v>
      </c>
      <c r="J549" s="2" t="str">
        <f t="shared" si="8"/>
        <v>Up</v>
      </c>
      <c r="K549" s="2" t="s">
        <v>1429</v>
      </c>
      <c r="L549" s="2" t="s">
        <v>134</v>
      </c>
      <c r="M549" s="2" t="s">
        <v>57</v>
      </c>
      <c r="N549" s="3"/>
    </row>
    <row r="550" spans="1:14" x14ac:dyDescent="0.2">
      <c r="A550" s="2" t="s">
        <v>1430</v>
      </c>
      <c r="B550" s="2">
        <v>1.6196961712204501</v>
      </c>
      <c r="C550" s="2">
        <v>0.364343386409408</v>
      </c>
      <c r="D550" s="2">
        <v>8.5765250568135202E-4</v>
      </c>
      <c r="E550" s="2">
        <v>2.5971812901052799E-2</v>
      </c>
      <c r="F550" s="2">
        <v>7.0000000000000007E-2</v>
      </c>
      <c r="G550" s="2">
        <v>0.17</v>
      </c>
      <c r="H550" s="2">
        <v>0.41</v>
      </c>
      <c r="I550" s="2">
        <v>0.37</v>
      </c>
      <c r="J550" s="2" t="str">
        <f t="shared" si="8"/>
        <v>Up</v>
      </c>
      <c r="K550" s="2" t="s">
        <v>1431</v>
      </c>
      <c r="L550" s="2" t="s">
        <v>71</v>
      </c>
      <c r="M550" s="2" t="s">
        <v>25</v>
      </c>
      <c r="N550" s="2" t="s">
        <v>1432</v>
      </c>
    </row>
    <row r="551" spans="1:14" x14ac:dyDescent="0.2">
      <c r="A551" s="2" t="s">
        <v>1433</v>
      </c>
      <c r="B551" s="2">
        <v>4.8077256249639104</v>
      </c>
      <c r="C551" s="2">
        <v>-0.85899256950567504</v>
      </c>
      <c r="D551" s="4">
        <v>3.6166860014879599E-7</v>
      </c>
      <c r="E551" s="2">
        <v>1.1026534835271E-4</v>
      </c>
      <c r="F551" s="2">
        <v>0.03</v>
      </c>
      <c r="G551" s="2">
        <v>0</v>
      </c>
      <c r="H551" s="2">
        <v>0.8</v>
      </c>
      <c r="I551" s="2">
        <v>0.13</v>
      </c>
      <c r="J551" s="2" t="str">
        <f t="shared" si="8"/>
        <v>Up</v>
      </c>
      <c r="K551" s="2" t="s">
        <v>1434</v>
      </c>
      <c r="L551" s="2" t="s">
        <v>80</v>
      </c>
      <c r="M551" s="2" t="s">
        <v>29</v>
      </c>
      <c r="N551" s="2"/>
    </row>
    <row r="552" spans="1:14" x14ac:dyDescent="0.2">
      <c r="A552" s="2" t="s">
        <v>1435</v>
      </c>
      <c r="B552" s="2">
        <v>1.68892261958142</v>
      </c>
      <c r="C552" s="2">
        <v>-0.23104193334016199</v>
      </c>
      <c r="D552" s="2">
        <v>1.66434928874834E-3</v>
      </c>
      <c r="E552" s="2">
        <v>3.93785703486959E-2</v>
      </c>
      <c r="F552" s="2">
        <v>0</v>
      </c>
      <c r="G552" s="2">
        <v>1.66</v>
      </c>
      <c r="H552" s="2">
        <v>3.96</v>
      </c>
      <c r="I552" s="2">
        <v>1.71</v>
      </c>
      <c r="J552" s="2" t="str">
        <f t="shared" si="8"/>
        <v>Up</v>
      </c>
      <c r="K552" s="2" t="s">
        <v>1436</v>
      </c>
      <c r="L552" s="2" t="s">
        <v>56</v>
      </c>
      <c r="M552" s="2" t="s">
        <v>35</v>
      </c>
      <c r="N552" s="2"/>
    </row>
    <row r="553" spans="1:14" x14ac:dyDescent="0.2">
      <c r="A553" s="2" t="s">
        <v>1437</v>
      </c>
      <c r="B553" s="2">
        <v>1.74949478143818</v>
      </c>
      <c r="C553" s="2">
        <v>0.94073726443299499</v>
      </c>
      <c r="D553" s="4">
        <v>7.5900510465106398E-5</v>
      </c>
      <c r="E553" s="2">
        <v>4.9905633980399499E-3</v>
      </c>
      <c r="F553" s="2">
        <v>0.33</v>
      </c>
      <c r="G553" s="2">
        <v>1.24</v>
      </c>
      <c r="H553" s="2">
        <v>3.39</v>
      </c>
      <c r="I553" s="2">
        <v>2.1800000000000002</v>
      </c>
      <c r="J553" s="2" t="str">
        <f t="shared" si="8"/>
        <v>Up</v>
      </c>
      <c r="K553" s="2" t="s">
        <v>1438</v>
      </c>
      <c r="L553" s="2" t="s">
        <v>16</v>
      </c>
      <c r="M553" s="2" t="s">
        <v>144</v>
      </c>
      <c r="N553" s="3" t="s">
        <v>1439</v>
      </c>
    </row>
    <row r="554" spans="1:14" x14ac:dyDescent="0.2">
      <c r="A554" s="2" t="s">
        <v>1440</v>
      </c>
      <c r="B554" s="2">
        <v>5.5676976389378598</v>
      </c>
      <c r="C554" s="2">
        <v>-2.14399890659277</v>
      </c>
      <c r="D554" s="2">
        <v>1.0942253888700799E-3</v>
      </c>
      <c r="E554" s="2">
        <v>2.8938614117650599E-2</v>
      </c>
      <c r="F554" s="2">
        <v>0</v>
      </c>
      <c r="G554" s="2">
        <v>0</v>
      </c>
      <c r="H554" s="2">
        <v>0.13</v>
      </c>
      <c r="I554" s="2">
        <v>0.05</v>
      </c>
      <c r="J554" s="2" t="str">
        <f t="shared" si="8"/>
        <v>Up</v>
      </c>
      <c r="K554" s="2" t="s">
        <v>1441</v>
      </c>
      <c r="L554" s="2" t="s">
        <v>16</v>
      </c>
      <c r="M554" s="2" t="s">
        <v>29</v>
      </c>
      <c r="N554" s="2"/>
    </row>
    <row r="555" spans="1:14" x14ac:dyDescent="0.2">
      <c r="A555" s="2" t="s">
        <v>1442</v>
      </c>
      <c r="B555" s="2">
        <v>1.4688568951190399</v>
      </c>
      <c r="C555" s="2">
        <v>2.2126196237318698</v>
      </c>
      <c r="D555" s="2">
        <v>1.4343213976208201E-4</v>
      </c>
      <c r="E555" s="2">
        <v>7.7064825973297401E-3</v>
      </c>
      <c r="F555" s="2">
        <v>0.15</v>
      </c>
      <c r="G555" s="2">
        <v>0.2</v>
      </c>
      <c r="H555" s="2">
        <v>0.5</v>
      </c>
      <c r="I555" s="2">
        <v>0.51</v>
      </c>
      <c r="J555" s="2" t="str">
        <f t="shared" si="8"/>
        <v>Up</v>
      </c>
      <c r="K555" s="2" t="s">
        <v>1443</v>
      </c>
      <c r="L555" s="2" t="s">
        <v>38</v>
      </c>
      <c r="M555" s="2" t="s">
        <v>17</v>
      </c>
      <c r="N555" s="2" t="s">
        <v>1444</v>
      </c>
    </row>
    <row r="556" spans="1:14" x14ac:dyDescent="0.2">
      <c r="A556" s="2" t="s">
        <v>1445</v>
      </c>
      <c r="B556" s="2">
        <v>6.2965757211521698</v>
      </c>
      <c r="C556" s="2">
        <v>-1.6517446190824201</v>
      </c>
      <c r="D556" s="4">
        <v>1.5992942254534799E-5</v>
      </c>
      <c r="E556" s="2">
        <v>1.65506091974973E-3</v>
      </c>
      <c r="F556" s="2">
        <v>0</v>
      </c>
      <c r="G556" s="2">
        <v>0</v>
      </c>
      <c r="H556" s="2">
        <v>0.01</v>
      </c>
      <c r="I556" s="2">
        <v>0.28999999999999998</v>
      </c>
      <c r="J556" s="2" t="str">
        <f t="shared" si="8"/>
        <v>Up</v>
      </c>
      <c r="K556" s="2" t="s">
        <v>1446</v>
      </c>
      <c r="L556" s="2" t="s">
        <v>56</v>
      </c>
      <c r="M556" s="2" t="s">
        <v>35</v>
      </c>
      <c r="N556" s="2" t="s">
        <v>1447</v>
      </c>
    </row>
    <row r="557" spans="1:14" x14ac:dyDescent="0.2">
      <c r="A557" s="2" t="s">
        <v>1448</v>
      </c>
      <c r="B557" s="2">
        <v>2.0869468501222501</v>
      </c>
      <c r="C557" s="2">
        <v>1.68397706874693</v>
      </c>
      <c r="D557" s="4">
        <v>5.1586340986982104E-7</v>
      </c>
      <c r="E557" s="2">
        <v>1.41133113583006E-4</v>
      </c>
      <c r="F557" s="2">
        <v>0.37</v>
      </c>
      <c r="G557" s="2">
        <v>0.6</v>
      </c>
      <c r="H557" s="2">
        <v>2.76</v>
      </c>
      <c r="I557" s="2">
        <v>1.6</v>
      </c>
      <c r="J557" s="2" t="str">
        <f t="shared" si="8"/>
        <v>Up</v>
      </c>
      <c r="K557" s="2" t="s">
        <v>1449</v>
      </c>
      <c r="L557" s="2" t="s">
        <v>143</v>
      </c>
      <c r="M557" s="2" t="s">
        <v>144</v>
      </c>
      <c r="N557" s="2" t="s">
        <v>1450</v>
      </c>
    </row>
    <row r="558" spans="1:14" x14ac:dyDescent="0.2">
      <c r="A558" s="2" t="s">
        <v>1451</v>
      </c>
      <c r="B558" s="2">
        <v>1.2723262277776499</v>
      </c>
      <c r="C558" s="2">
        <v>1.1687295182378401</v>
      </c>
      <c r="D558" s="2">
        <v>2.3378145955242598E-3</v>
      </c>
      <c r="E558" s="2">
        <v>4.7763659229758303E-2</v>
      </c>
      <c r="F558" s="2">
        <v>0.17</v>
      </c>
      <c r="G558" s="2">
        <v>0.16</v>
      </c>
      <c r="H558" s="2">
        <v>0.31</v>
      </c>
      <c r="I558" s="2">
        <v>0.51</v>
      </c>
      <c r="J558" s="2" t="str">
        <f t="shared" si="8"/>
        <v>Up</v>
      </c>
      <c r="K558" s="2" t="s">
        <v>1452</v>
      </c>
      <c r="L558" s="2" t="s">
        <v>24</v>
      </c>
      <c r="M558" s="2" t="s">
        <v>17</v>
      </c>
      <c r="N558" s="3" t="s">
        <v>1453</v>
      </c>
    </row>
    <row r="559" spans="1:14" x14ac:dyDescent="0.2">
      <c r="A559" s="2" t="s">
        <v>1454</v>
      </c>
      <c r="B559" s="2">
        <v>1.7790451569882</v>
      </c>
      <c r="C559" s="2">
        <v>-0.16439130282813599</v>
      </c>
      <c r="D559" s="2">
        <v>7.3423481489901497E-4</v>
      </c>
      <c r="E559" s="2">
        <v>2.2964858165869101E-2</v>
      </c>
      <c r="F559" s="2">
        <v>0.31</v>
      </c>
      <c r="G559" s="2">
        <v>0.09</v>
      </c>
      <c r="H559" s="2">
        <v>0.92</v>
      </c>
      <c r="I559" s="2">
        <v>0.52</v>
      </c>
      <c r="J559" s="2" t="str">
        <f t="shared" si="8"/>
        <v>Up</v>
      </c>
      <c r="K559" s="2" t="s">
        <v>1455</v>
      </c>
      <c r="L559" s="2" t="s">
        <v>100</v>
      </c>
      <c r="M559" s="2" t="s">
        <v>17</v>
      </c>
      <c r="N559" s="2" t="s">
        <v>1456</v>
      </c>
    </row>
    <row r="560" spans="1:14" x14ac:dyDescent="0.2">
      <c r="A560" s="2" t="s">
        <v>1457</v>
      </c>
      <c r="B560" s="2">
        <v>5.4407874451919298</v>
      </c>
      <c r="C560" s="2">
        <v>-2.2207032831823299</v>
      </c>
      <c r="D560" s="2">
        <v>1.9283704541657599E-3</v>
      </c>
      <c r="E560" s="2">
        <v>4.0981315669690599E-2</v>
      </c>
      <c r="F560" s="2">
        <v>0</v>
      </c>
      <c r="G560" s="2">
        <v>0</v>
      </c>
      <c r="H560" s="2">
        <v>0</v>
      </c>
      <c r="I560" s="2">
        <v>0.53</v>
      </c>
      <c r="J560" s="2" t="str">
        <f t="shared" si="8"/>
        <v>Up</v>
      </c>
      <c r="K560" s="2" t="s">
        <v>1458</v>
      </c>
      <c r="L560" s="2" t="s">
        <v>241</v>
      </c>
      <c r="M560" s="2" t="s">
        <v>35</v>
      </c>
      <c r="N560" s="2"/>
    </row>
    <row r="561" spans="1:14" x14ac:dyDescent="0.2">
      <c r="A561" s="2" t="s">
        <v>1459</v>
      </c>
      <c r="B561" s="2">
        <v>6.7932916480622199</v>
      </c>
      <c r="C561" s="2">
        <v>-1.2791741570919499</v>
      </c>
      <c r="D561" s="4">
        <v>3.70608682808874E-7</v>
      </c>
      <c r="E561" s="2">
        <v>1.1026534835271E-4</v>
      </c>
      <c r="F561" s="2">
        <v>0</v>
      </c>
      <c r="G561" s="2">
        <v>0</v>
      </c>
      <c r="H561" s="2">
        <v>0.46</v>
      </c>
      <c r="I561" s="2">
        <v>0.93</v>
      </c>
      <c r="J561" s="2" t="str">
        <f t="shared" si="8"/>
        <v>Up</v>
      </c>
      <c r="K561" s="2" t="s">
        <v>1460</v>
      </c>
      <c r="L561" s="2" t="s">
        <v>56</v>
      </c>
      <c r="M561" s="2" t="s">
        <v>35</v>
      </c>
      <c r="N561" s="2"/>
    </row>
    <row r="562" spans="1:14" x14ac:dyDescent="0.2">
      <c r="A562" s="2" t="s">
        <v>1461</v>
      </c>
      <c r="B562" s="2">
        <v>1.85879836388815</v>
      </c>
      <c r="C562" s="2">
        <v>-0.10599365042171</v>
      </c>
      <c r="D562" s="2">
        <v>3.9857864866817301E-4</v>
      </c>
      <c r="E562" s="2">
        <v>1.4963673494637E-2</v>
      </c>
      <c r="F562" s="2">
        <v>0.25</v>
      </c>
      <c r="G562" s="2">
        <v>0.02</v>
      </c>
      <c r="H562" s="2">
        <v>0.47</v>
      </c>
      <c r="I562" s="2">
        <v>0.56999999999999995</v>
      </c>
      <c r="J562" s="2" t="str">
        <f t="shared" si="8"/>
        <v>Up</v>
      </c>
      <c r="K562" s="2" t="s">
        <v>1462</v>
      </c>
      <c r="L562" s="2" t="s">
        <v>71</v>
      </c>
      <c r="M562" s="2" t="s">
        <v>17</v>
      </c>
      <c r="N562" s="2" t="s">
        <v>1463</v>
      </c>
    </row>
    <row r="563" spans="1:14" x14ac:dyDescent="0.2">
      <c r="A563" s="2" t="s">
        <v>1464</v>
      </c>
      <c r="B563" s="2">
        <v>6.1094881350532999</v>
      </c>
      <c r="C563" s="2">
        <v>-1.7872579113954601</v>
      </c>
      <c r="D563" s="4">
        <v>7.3459074626434903E-5</v>
      </c>
      <c r="E563" s="2">
        <v>4.8703980341459696E-3</v>
      </c>
      <c r="F563" s="2">
        <v>0</v>
      </c>
      <c r="G563" s="2">
        <v>0</v>
      </c>
      <c r="H563" s="2">
        <v>0.34</v>
      </c>
      <c r="I563" s="2">
        <v>0.09</v>
      </c>
      <c r="J563" s="2" t="str">
        <f t="shared" si="8"/>
        <v>Up</v>
      </c>
      <c r="K563" s="2" t="s">
        <v>1465</v>
      </c>
      <c r="L563" s="2" t="s">
        <v>80</v>
      </c>
      <c r="M563" s="2" t="s">
        <v>35</v>
      </c>
      <c r="N563" s="2"/>
    </row>
    <row r="564" spans="1:14" x14ac:dyDescent="0.2">
      <c r="A564" s="2" t="s">
        <v>1466</v>
      </c>
      <c r="B564" s="2">
        <v>6.0305823610498601</v>
      </c>
      <c r="C564" s="2">
        <v>-1.8416331495202101</v>
      </c>
      <c r="D564" s="2">
        <v>1.2399793569097599E-4</v>
      </c>
      <c r="E564" s="2">
        <v>6.8797176347706298E-3</v>
      </c>
      <c r="F564" s="2">
        <v>0</v>
      </c>
      <c r="G564" s="2">
        <v>0</v>
      </c>
      <c r="H564" s="2">
        <v>0.09</v>
      </c>
      <c r="I564" s="2">
        <v>0.03</v>
      </c>
      <c r="J564" s="2" t="str">
        <f t="shared" si="8"/>
        <v>Up</v>
      </c>
      <c r="K564" s="2" t="s">
        <v>1467</v>
      </c>
      <c r="L564" s="2" t="s">
        <v>56</v>
      </c>
      <c r="M564" s="2" t="s">
        <v>17</v>
      </c>
      <c r="N564" s="2" t="s">
        <v>1468</v>
      </c>
    </row>
    <row r="565" spans="1:14" x14ac:dyDescent="0.2">
      <c r="A565" s="2" t="s">
        <v>1469</v>
      </c>
      <c r="B565" s="2">
        <v>2.3273643565939999</v>
      </c>
      <c r="C565" s="2">
        <v>-0.809393466323993</v>
      </c>
      <c r="D565" s="2">
        <v>3.6485415776059301E-4</v>
      </c>
      <c r="E565" s="2">
        <v>1.38064525644159E-2</v>
      </c>
      <c r="F565" s="2">
        <v>0</v>
      </c>
      <c r="G565" s="2">
        <v>0.46</v>
      </c>
      <c r="H565" s="2">
        <v>0.56999999999999995</v>
      </c>
      <c r="I565" s="2">
        <v>1.88</v>
      </c>
      <c r="J565" s="2" t="str">
        <f t="shared" si="8"/>
        <v>Up</v>
      </c>
      <c r="K565" s="2" t="s">
        <v>1470</v>
      </c>
      <c r="L565" s="2" t="s">
        <v>28</v>
      </c>
      <c r="M565" s="2" t="s">
        <v>21</v>
      </c>
      <c r="N565" s="2"/>
    </row>
    <row r="566" spans="1:14" x14ac:dyDescent="0.2">
      <c r="A566" s="2" t="s">
        <v>1471</v>
      </c>
      <c r="B566" s="2">
        <v>2.13636196336582</v>
      </c>
      <c r="C566" s="2">
        <v>-0.94383884883737001</v>
      </c>
      <c r="D566" s="2">
        <v>1.6415036298975201E-3</v>
      </c>
      <c r="E566" s="2">
        <v>3.9020825901887199E-2</v>
      </c>
      <c r="F566" s="2">
        <v>0.09</v>
      </c>
      <c r="G566" s="2">
        <v>0.19</v>
      </c>
      <c r="H566" s="2">
        <v>0.31</v>
      </c>
      <c r="I566" s="2">
        <v>1</v>
      </c>
      <c r="J566" s="2" t="str">
        <f t="shared" si="8"/>
        <v>Up</v>
      </c>
      <c r="K566" s="2" t="s">
        <v>1472</v>
      </c>
      <c r="L566" s="2" t="s">
        <v>56</v>
      </c>
      <c r="M566" s="2" t="s">
        <v>57</v>
      </c>
      <c r="N566" s="2"/>
    </row>
    <row r="567" spans="1:14" x14ac:dyDescent="0.2">
      <c r="A567" s="2" t="s">
        <v>1473</v>
      </c>
      <c r="B567" s="2">
        <v>5.4440854950340603</v>
      </c>
      <c r="C567" s="2">
        <v>-2.2188663181894501</v>
      </c>
      <c r="D567" s="2">
        <v>1.9283704541657599E-3</v>
      </c>
      <c r="E567" s="2">
        <v>4.0981315669690599E-2</v>
      </c>
      <c r="F567" s="2">
        <v>0</v>
      </c>
      <c r="G567" s="2">
        <v>0</v>
      </c>
      <c r="H567" s="2">
        <v>0.16</v>
      </c>
      <c r="I567" s="2">
        <v>0.76</v>
      </c>
      <c r="J567" s="2" t="str">
        <f t="shared" si="8"/>
        <v>Up</v>
      </c>
      <c r="K567" s="2" t="s">
        <v>1474</v>
      </c>
      <c r="L567" s="2" t="s">
        <v>60</v>
      </c>
      <c r="M567" s="2" t="s">
        <v>144</v>
      </c>
      <c r="N567" s="2" t="s">
        <v>1475</v>
      </c>
    </row>
    <row r="568" spans="1:14" x14ac:dyDescent="0.2">
      <c r="A568" s="2" t="s">
        <v>1476</v>
      </c>
      <c r="B568" s="2">
        <v>1.9685243030103099</v>
      </c>
      <c r="C568" s="2">
        <v>-0.88170687229965605</v>
      </c>
      <c r="D568" s="2">
        <v>2.4768326286679402E-3</v>
      </c>
      <c r="E568" s="2">
        <v>4.96671972083663E-2</v>
      </c>
      <c r="F568" s="2">
        <v>0</v>
      </c>
      <c r="G568" s="2">
        <v>0.59</v>
      </c>
      <c r="H568" s="2">
        <v>0.98</v>
      </c>
      <c r="I568" s="2">
        <v>1.48</v>
      </c>
      <c r="J568" s="2" t="str">
        <f t="shared" si="8"/>
        <v>Up</v>
      </c>
      <c r="K568" s="2" t="s">
        <v>1477</v>
      </c>
      <c r="L568" s="2" t="s">
        <v>80</v>
      </c>
      <c r="M568" s="2" t="s">
        <v>57</v>
      </c>
      <c r="N568" s="3"/>
    </row>
    <row r="569" spans="1:14" x14ac:dyDescent="0.2">
      <c r="A569" s="2" t="s">
        <v>1478</v>
      </c>
      <c r="B569" s="2">
        <v>2.33395815090203</v>
      </c>
      <c r="C569" s="2">
        <v>-0.31605841207184499</v>
      </c>
      <c r="D569" s="4">
        <v>7.7613721644695204E-5</v>
      </c>
      <c r="E569" s="2">
        <v>5.0751697873270196E-3</v>
      </c>
      <c r="F569" s="2">
        <v>0.02</v>
      </c>
      <c r="G569" s="2">
        <v>0.15</v>
      </c>
      <c r="H569" s="2">
        <v>0.57999999999999996</v>
      </c>
      <c r="I569" s="2">
        <v>0.36</v>
      </c>
      <c r="J569" s="2" t="str">
        <f t="shared" si="8"/>
        <v>Up</v>
      </c>
      <c r="K569" s="2" t="s">
        <v>1479</v>
      </c>
      <c r="L569" s="2" t="s">
        <v>41</v>
      </c>
      <c r="M569" s="2" t="s">
        <v>25</v>
      </c>
      <c r="N569" s="2"/>
    </row>
    <row r="570" spans="1:14" x14ac:dyDescent="0.2">
      <c r="A570" s="2" t="s">
        <v>1480</v>
      </c>
      <c r="B570" s="2">
        <v>7.12998013236537</v>
      </c>
      <c r="C570" s="2">
        <v>-1.0125665276312801</v>
      </c>
      <c r="D570" s="4">
        <v>1.8652662329843599E-8</v>
      </c>
      <c r="E570" s="4">
        <v>1.0351143483870901E-5</v>
      </c>
      <c r="F570" s="2">
        <v>0</v>
      </c>
      <c r="G570" s="2">
        <v>0</v>
      </c>
      <c r="H570" s="2">
        <v>0.19</v>
      </c>
      <c r="I570" s="2">
        <v>0.16</v>
      </c>
      <c r="J570" s="2" t="str">
        <f t="shared" si="8"/>
        <v>Up</v>
      </c>
      <c r="K570" s="2" t="s">
        <v>1481</v>
      </c>
      <c r="L570" s="2" t="s">
        <v>250</v>
      </c>
      <c r="M570" s="2" t="s">
        <v>21</v>
      </c>
      <c r="N570" s="2"/>
    </row>
    <row r="571" spans="1:14" x14ac:dyDescent="0.2">
      <c r="A571" s="2" t="s">
        <v>1482</v>
      </c>
      <c r="B571" s="2">
        <v>6.66421216407812</v>
      </c>
      <c r="C571" s="2">
        <v>-1.38135889474299</v>
      </c>
      <c r="D571" s="4">
        <v>9.1478011580418905E-7</v>
      </c>
      <c r="E571" s="2">
        <v>2.15580161548231E-4</v>
      </c>
      <c r="F571" s="2">
        <v>0</v>
      </c>
      <c r="G571" s="2">
        <v>0</v>
      </c>
      <c r="H571" s="2">
        <v>1.07</v>
      </c>
      <c r="I571" s="2">
        <v>0.28000000000000003</v>
      </c>
      <c r="J571" s="2" t="str">
        <f t="shared" si="8"/>
        <v>Up</v>
      </c>
      <c r="K571" s="2" t="s">
        <v>1483</v>
      </c>
      <c r="L571" s="2" t="s">
        <v>80</v>
      </c>
      <c r="M571" s="2" t="s">
        <v>224</v>
      </c>
      <c r="N571" s="2"/>
    </row>
    <row r="572" spans="1:14" x14ac:dyDescent="0.2">
      <c r="A572" s="2" t="s">
        <v>1484</v>
      </c>
      <c r="B572" s="2">
        <v>6.4355827328513504</v>
      </c>
      <c r="C572" s="2">
        <v>-1.5520921494951401</v>
      </c>
      <c r="D572" s="4">
        <v>6.0007952383918799E-6</v>
      </c>
      <c r="E572" s="2">
        <v>8.55275019546129E-4</v>
      </c>
      <c r="F572" s="2">
        <v>0</v>
      </c>
      <c r="G572" s="2">
        <v>0</v>
      </c>
      <c r="H572" s="2">
        <v>0.2</v>
      </c>
      <c r="I572" s="2">
        <v>0.16</v>
      </c>
      <c r="J572" s="2" t="str">
        <f t="shared" si="8"/>
        <v>Up</v>
      </c>
      <c r="K572" s="2" t="s">
        <v>1485</v>
      </c>
      <c r="L572" s="2" t="s">
        <v>64</v>
      </c>
      <c r="M572" s="2" t="s">
        <v>35</v>
      </c>
      <c r="N572" s="2" t="s">
        <v>1486</v>
      </c>
    </row>
    <row r="573" spans="1:14" x14ac:dyDescent="0.2">
      <c r="A573" s="2" t="s">
        <v>1487</v>
      </c>
      <c r="B573" s="2">
        <v>5.8559950442322002</v>
      </c>
      <c r="C573" s="2">
        <v>-1.95872209866591</v>
      </c>
      <c r="D573" s="2">
        <v>3.6206271321671102E-4</v>
      </c>
      <c r="E573" s="2">
        <v>1.37664803514124E-2</v>
      </c>
      <c r="F573" s="2">
        <v>0</v>
      </c>
      <c r="G573" s="2">
        <v>0</v>
      </c>
      <c r="H573" s="2">
        <v>1.96</v>
      </c>
      <c r="I573" s="2">
        <v>2.42</v>
      </c>
      <c r="J573" s="2" t="str">
        <f t="shared" si="8"/>
        <v>Up</v>
      </c>
      <c r="K573" s="2" t="s">
        <v>1488</v>
      </c>
      <c r="L573" s="2" t="s">
        <v>16</v>
      </c>
      <c r="M573" s="2" t="s">
        <v>405</v>
      </c>
      <c r="N573" s="2" t="s">
        <v>1489</v>
      </c>
    </row>
    <row r="574" spans="1:14" x14ac:dyDescent="0.2">
      <c r="A574" s="2" t="s">
        <v>1490</v>
      </c>
      <c r="B574" s="2">
        <v>5.5725662519366903</v>
      </c>
      <c r="C574" s="2">
        <v>-2.1412721619420698</v>
      </c>
      <c r="D574" s="2">
        <v>1.0942253888700799E-3</v>
      </c>
      <c r="E574" s="2">
        <v>2.8938614117650599E-2</v>
      </c>
      <c r="F574" s="2">
        <v>0</v>
      </c>
      <c r="G574" s="2">
        <v>0</v>
      </c>
      <c r="H574" s="2">
        <v>0.28999999999999998</v>
      </c>
      <c r="I574" s="2">
        <v>0.02</v>
      </c>
      <c r="J574" s="2" t="str">
        <f t="shared" si="8"/>
        <v>Up</v>
      </c>
      <c r="K574" s="2" t="s">
        <v>1491</v>
      </c>
      <c r="L574" s="2" t="s">
        <v>24</v>
      </c>
      <c r="M574" s="2" t="s">
        <v>17</v>
      </c>
      <c r="N574" s="2" t="s">
        <v>1492</v>
      </c>
    </row>
    <row r="575" spans="1:14" x14ac:dyDescent="0.2">
      <c r="A575" s="2" t="s">
        <v>1493</v>
      </c>
      <c r="B575" s="2">
        <v>4.69858867527405</v>
      </c>
      <c r="C575" s="2">
        <v>-0.205998935893413</v>
      </c>
      <c r="D575" s="4">
        <v>4.06033705152203E-10</v>
      </c>
      <c r="E575" s="4">
        <v>4.83220712501637E-7</v>
      </c>
      <c r="F575" s="2">
        <v>0.02</v>
      </c>
      <c r="G575" s="2">
        <v>0.02</v>
      </c>
      <c r="H575" s="2">
        <v>0.72</v>
      </c>
      <c r="I575" s="2">
        <v>0.3</v>
      </c>
      <c r="J575" s="2" t="str">
        <f t="shared" si="8"/>
        <v>Up</v>
      </c>
      <c r="K575" s="2" t="s">
        <v>1494</v>
      </c>
      <c r="L575" s="2" t="s">
        <v>28</v>
      </c>
      <c r="M575" s="2" t="s">
        <v>25</v>
      </c>
      <c r="N575" s="2"/>
    </row>
    <row r="576" spans="1:14" x14ac:dyDescent="0.2">
      <c r="A576" s="2" t="s">
        <v>1495</v>
      </c>
      <c r="B576" s="2">
        <v>6.1094881350532999</v>
      </c>
      <c r="C576" s="2">
        <v>-1.7872579113954601</v>
      </c>
      <c r="D576" s="4">
        <v>7.3459074626434903E-5</v>
      </c>
      <c r="E576" s="2">
        <v>4.8703980341459696E-3</v>
      </c>
      <c r="F576" s="2">
        <v>0</v>
      </c>
      <c r="G576" s="2">
        <v>0</v>
      </c>
      <c r="H576" s="2">
        <v>0.17</v>
      </c>
      <c r="I576" s="2">
        <v>0.04</v>
      </c>
      <c r="J576" s="2" t="str">
        <f t="shared" si="8"/>
        <v>Up</v>
      </c>
      <c r="K576" s="2" t="s">
        <v>1496</v>
      </c>
      <c r="L576" s="2" t="s">
        <v>120</v>
      </c>
      <c r="M576" s="2" t="s">
        <v>35</v>
      </c>
      <c r="N576" s="3"/>
    </row>
    <row r="577" spans="1:14" x14ac:dyDescent="0.2">
      <c r="A577" s="2" t="s">
        <v>1497</v>
      </c>
      <c r="B577" s="2">
        <v>5.4606308033263504</v>
      </c>
      <c r="C577" s="2">
        <v>-2.2096642718559698</v>
      </c>
      <c r="D577" s="2">
        <v>1.9283704541657599E-3</v>
      </c>
      <c r="E577" s="2">
        <v>4.0981315669690599E-2</v>
      </c>
      <c r="F577" s="2">
        <v>0</v>
      </c>
      <c r="G577" s="2">
        <v>0</v>
      </c>
      <c r="H577" s="2">
        <v>0.48</v>
      </c>
      <c r="I577" s="2">
        <v>0</v>
      </c>
      <c r="J577" s="2" t="str">
        <f t="shared" si="8"/>
        <v>Up</v>
      </c>
      <c r="K577" s="2" t="s">
        <v>1498</v>
      </c>
      <c r="L577" s="2" t="s">
        <v>60</v>
      </c>
      <c r="M577" s="2" t="s">
        <v>29</v>
      </c>
      <c r="N577" s="2"/>
    </row>
    <row r="578" spans="1:14" x14ac:dyDescent="0.2">
      <c r="A578" s="2" t="s">
        <v>1499</v>
      </c>
      <c r="B578" s="2">
        <v>5.4556575958464002</v>
      </c>
      <c r="C578" s="2">
        <v>-2.2124278961227399</v>
      </c>
      <c r="D578" s="2">
        <v>1.9283704541657599E-3</v>
      </c>
      <c r="E578" s="2">
        <v>4.0981315669690599E-2</v>
      </c>
      <c r="F578" s="2">
        <v>0</v>
      </c>
      <c r="G578" s="2">
        <v>0</v>
      </c>
      <c r="H578" s="2">
        <v>0.15</v>
      </c>
      <c r="I578" s="2">
        <v>0.05</v>
      </c>
      <c r="J578" s="2" t="str">
        <f t="shared" si="8"/>
        <v>Up</v>
      </c>
      <c r="K578" s="2" t="s">
        <v>1500</v>
      </c>
      <c r="L578" s="2" t="s">
        <v>56</v>
      </c>
      <c r="M578" s="2" t="s">
        <v>17</v>
      </c>
      <c r="N578" s="2" t="s">
        <v>1501</v>
      </c>
    </row>
    <row r="579" spans="1:14" x14ac:dyDescent="0.2">
      <c r="A579" s="2" t="s">
        <v>1502</v>
      </c>
      <c r="B579" s="2">
        <v>1.372351583638</v>
      </c>
      <c r="C579" s="2">
        <v>1.46540726806991</v>
      </c>
      <c r="D579" s="2">
        <v>7.4241387562173705E-4</v>
      </c>
      <c r="E579" s="2">
        <v>2.3112763865220799E-2</v>
      </c>
      <c r="F579" s="2">
        <v>0.2</v>
      </c>
      <c r="G579" s="2">
        <v>0.27</v>
      </c>
      <c r="H579" s="2">
        <v>0.51</v>
      </c>
      <c r="I579" s="2">
        <v>0.76</v>
      </c>
      <c r="J579" s="2" t="str">
        <f t="shared" ref="J579:J642" si="9">IF(B579&gt;0,"Up","Down")</f>
        <v>Up</v>
      </c>
      <c r="K579" s="2" t="s">
        <v>1503</v>
      </c>
      <c r="L579" s="2" t="s">
        <v>56</v>
      </c>
      <c r="M579" s="2" t="s">
        <v>17</v>
      </c>
      <c r="N579" s="2" t="s">
        <v>1504</v>
      </c>
    </row>
    <row r="580" spans="1:14" x14ac:dyDescent="0.2">
      <c r="A580" s="2" t="s">
        <v>1505</v>
      </c>
      <c r="B580" s="2">
        <v>1.6804582390726599</v>
      </c>
      <c r="C580" s="2">
        <v>0.16074118384841601</v>
      </c>
      <c r="D580" s="2">
        <v>7.7179340329223305E-4</v>
      </c>
      <c r="E580" s="2">
        <v>2.37648468113347E-2</v>
      </c>
      <c r="F580" s="2">
        <v>0.1</v>
      </c>
      <c r="G580" s="2">
        <v>0</v>
      </c>
      <c r="H580" s="2">
        <v>0.14000000000000001</v>
      </c>
      <c r="I580" s="2">
        <v>0.19</v>
      </c>
      <c r="J580" s="2" t="str">
        <f t="shared" si="9"/>
        <v>Up</v>
      </c>
      <c r="K580" s="2" t="s">
        <v>1506</v>
      </c>
      <c r="L580" s="2" t="s">
        <v>16</v>
      </c>
      <c r="M580" s="2" t="s">
        <v>17</v>
      </c>
      <c r="N580" s="2" t="s">
        <v>1507</v>
      </c>
    </row>
    <row r="581" spans="1:14" x14ac:dyDescent="0.2">
      <c r="A581" s="2" t="s">
        <v>1508</v>
      </c>
      <c r="B581" s="2">
        <v>9.4455564843688702</v>
      </c>
      <c r="C581" s="2">
        <v>1.0414390330454799</v>
      </c>
      <c r="D581" s="4">
        <v>8.90088507537467E-22</v>
      </c>
      <c r="E581" s="4">
        <v>5.2964716641017001E-18</v>
      </c>
      <c r="F581" s="2">
        <v>0</v>
      </c>
      <c r="G581" s="2">
        <v>0</v>
      </c>
      <c r="H581" s="2">
        <v>0.41</v>
      </c>
      <c r="I581" s="2">
        <v>78.98</v>
      </c>
      <c r="J581" s="2" t="str">
        <f t="shared" si="9"/>
        <v>Up</v>
      </c>
      <c r="K581" s="2" t="s">
        <v>1509</v>
      </c>
      <c r="L581" s="2" t="s">
        <v>156</v>
      </c>
      <c r="M581" s="2" t="s">
        <v>632</v>
      </c>
      <c r="N581" s="2"/>
    </row>
    <row r="582" spans="1:14" x14ac:dyDescent="0.2">
      <c r="A582" s="2" t="s">
        <v>1510</v>
      </c>
      <c r="B582" s="2">
        <v>1.29883866005108</v>
      </c>
      <c r="C582" s="2">
        <v>5.8335823429936102</v>
      </c>
      <c r="D582" s="2">
        <v>2.34036004055916E-4</v>
      </c>
      <c r="E582" s="2">
        <v>1.0412196202876501E-2</v>
      </c>
      <c r="F582" s="2">
        <v>6.81</v>
      </c>
      <c r="G582" s="2">
        <v>5.65</v>
      </c>
      <c r="H582" s="2">
        <v>21.04</v>
      </c>
      <c r="I582" s="2">
        <v>11.13</v>
      </c>
      <c r="J582" s="2" t="str">
        <f t="shared" si="9"/>
        <v>Up</v>
      </c>
      <c r="K582" s="2" t="s">
        <v>1511</v>
      </c>
      <c r="L582" s="2" t="s">
        <v>71</v>
      </c>
      <c r="M582" s="2" t="s">
        <v>17</v>
      </c>
      <c r="N582" s="2" t="s">
        <v>1512</v>
      </c>
    </row>
    <row r="583" spans="1:14" x14ac:dyDescent="0.2">
      <c r="A583" s="2" t="s">
        <v>1513</v>
      </c>
      <c r="B583" s="2">
        <v>5.4424360101272304</v>
      </c>
      <c r="C583" s="2">
        <v>-2.2197849443922202</v>
      </c>
      <c r="D583" s="2">
        <v>1.9283704541657599E-3</v>
      </c>
      <c r="E583" s="2">
        <v>4.0981315669690599E-2</v>
      </c>
      <c r="F583" s="2">
        <v>0</v>
      </c>
      <c r="G583" s="2">
        <v>0</v>
      </c>
      <c r="H583" s="2">
        <v>7.0000000000000007E-2</v>
      </c>
      <c r="I583" s="2">
        <v>0.75</v>
      </c>
      <c r="J583" s="2" t="str">
        <f t="shared" si="9"/>
        <v>Up</v>
      </c>
      <c r="K583" s="2" t="s">
        <v>1514</v>
      </c>
      <c r="L583" s="2" t="s">
        <v>49</v>
      </c>
      <c r="M583" s="2" t="s">
        <v>21</v>
      </c>
      <c r="N583" s="2"/>
    </row>
    <row r="584" spans="1:14" x14ac:dyDescent="0.2">
      <c r="A584" s="2" t="s">
        <v>1515</v>
      </c>
      <c r="B584" s="2">
        <v>5.9562706204924698</v>
      </c>
      <c r="C584" s="2">
        <v>-1.8929637883158601</v>
      </c>
      <c r="D584" s="2">
        <v>1.2399793569097599E-4</v>
      </c>
      <c r="E584" s="2">
        <v>6.8797176347706298E-3</v>
      </c>
      <c r="F584" s="2">
        <v>0</v>
      </c>
      <c r="G584" s="2">
        <v>0</v>
      </c>
      <c r="H584" s="2">
        <v>0.11</v>
      </c>
      <c r="I584" s="2">
        <v>0</v>
      </c>
      <c r="J584" s="2" t="str">
        <f t="shared" si="9"/>
        <v>Up</v>
      </c>
      <c r="K584" s="2" t="s">
        <v>1516</v>
      </c>
      <c r="L584" s="2" t="s">
        <v>16</v>
      </c>
      <c r="M584" s="2" t="s">
        <v>17</v>
      </c>
      <c r="N584" s="2" t="s">
        <v>1517</v>
      </c>
    </row>
    <row r="585" spans="1:14" x14ac:dyDescent="0.2">
      <c r="A585" s="2" t="s">
        <v>1518</v>
      </c>
      <c r="B585" s="2">
        <v>4.4186249832116999</v>
      </c>
      <c r="C585" s="2">
        <v>-1.1648841761142701</v>
      </c>
      <c r="D585" s="4">
        <v>1.0723665729819901E-5</v>
      </c>
      <c r="E585" s="2">
        <v>1.3031631355791399E-3</v>
      </c>
      <c r="F585" s="2">
        <v>0</v>
      </c>
      <c r="G585" s="2">
        <v>7.0000000000000007E-2</v>
      </c>
      <c r="H585" s="2">
        <v>1.31</v>
      </c>
      <c r="I585" s="2">
        <v>0.72</v>
      </c>
      <c r="J585" s="2" t="str">
        <f t="shared" si="9"/>
        <v>Up</v>
      </c>
      <c r="K585" s="2" t="s">
        <v>1519</v>
      </c>
      <c r="L585" s="2" t="s">
        <v>24</v>
      </c>
      <c r="M585" s="2" t="s">
        <v>144</v>
      </c>
      <c r="N585" s="2" t="s">
        <v>1520</v>
      </c>
    </row>
    <row r="586" spans="1:14" x14ac:dyDescent="0.2">
      <c r="A586" s="2" t="s">
        <v>1521</v>
      </c>
      <c r="B586" s="2">
        <v>5.5660764107320002</v>
      </c>
      <c r="C586" s="2">
        <v>-2.1449072842169499</v>
      </c>
      <c r="D586" s="2">
        <v>1.0942253888700799E-3</v>
      </c>
      <c r="E586" s="2">
        <v>2.8938614117650599E-2</v>
      </c>
      <c r="F586" s="2">
        <v>0</v>
      </c>
      <c r="G586" s="2">
        <v>0</v>
      </c>
      <c r="H586" s="2">
        <v>0.06</v>
      </c>
      <c r="I586" s="2">
        <v>0.04</v>
      </c>
      <c r="J586" s="2" t="str">
        <f t="shared" si="9"/>
        <v>Up</v>
      </c>
      <c r="K586" s="2" t="s">
        <v>1522</v>
      </c>
      <c r="L586" s="2" t="s">
        <v>80</v>
      </c>
      <c r="M586" s="2" t="s">
        <v>57</v>
      </c>
      <c r="N586" s="3" t="s">
        <v>1523</v>
      </c>
    </row>
    <row r="587" spans="1:14" x14ac:dyDescent="0.2">
      <c r="A587" s="2" t="s">
        <v>1524</v>
      </c>
      <c r="B587" s="2">
        <v>3.1599178868998101</v>
      </c>
      <c r="C587" s="2">
        <v>-1.41616269860745</v>
      </c>
      <c r="D587" s="2">
        <v>6.6627867900142797E-4</v>
      </c>
      <c r="E587" s="2">
        <v>2.1088783401053201E-2</v>
      </c>
      <c r="F587" s="2">
        <v>0</v>
      </c>
      <c r="G587" s="2">
        <v>0.06</v>
      </c>
      <c r="H587" s="2">
        <v>0.44</v>
      </c>
      <c r="I587" s="2">
        <v>0.17</v>
      </c>
      <c r="J587" s="2" t="str">
        <f t="shared" si="9"/>
        <v>Up</v>
      </c>
      <c r="K587" s="2" t="s">
        <v>1525</v>
      </c>
      <c r="L587" s="2" t="s">
        <v>41</v>
      </c>
      <c r="M587" s="2" t="s">
        <v>17</v>
      </c>
      <c r="N587" s="2" t="s">
        <v>1526</v>
      </c>
    </row>
    <row r="588" spans="1:14" x14ac:dyDescent="0.2">
      <c r="A588" s="2" t="s">
        <v>1527</v>
      </c>
      <c r="B588" s="2">
        <v>1.1708261300114899</v>
      </c>
      <c r="C588" s="2">
        <v>2.27931233846618</v>
      </c>
      <c r="D588" s="2">
        <v>2.178035691995E-3</v>
      </c>
      <c r="E588" s="2">
        <v>4.52370030897601E-2</v>
      </c>
      <c r="F588" s="2">
        <v>0.38</v>
      </c>
      <c r="G588" s="2">
        <v>0.94</v>
      </c>
      <c r="H588" s="2">
        <v>2.0099999999999998</v>
      </c>
      <c r="I588" s="2">
        <v>1.1100000000000001</v>
      </c>
      <c r="J588" s="2" t="str">
        <f t="shared" si="9"/>
        <v>Up</v>
      </c>
      <c r="K588" s="2" t="s">
        <v>1528</v>
      </c>
      <c r="L588" s="2" t="s">
        <v>241</v>
      </c>
      <c r="M588" s="2" t="s">
        <v>17</v>
      </c>
      <c r="N588" s="3" t="s">
        <v>1529</v>
      </c>
    </row>
    <row r="589" spans="1:14" x14ac:dyDescent="0.2">
      <c r="A589" s="2" t="s">
        <v>1530</v>
      </c>
      <c r="B589" s="2">
        <v>5.8544705485871802</v>
      </c>
      <c r="C589" s="2">
        <v>-1.9595953461314199</v>
      </c>
      <c r="D589" s="2">
        <v>3.6206271321671102E-4</v>
      </c>
      <c r="E589" s="2">
        <v>1.37664803514124E-2</v>
      </c>
      <c r="F589" s="2">
        <v>0</v>
      </c>
      <c r="G589" s="2">
        <v>0</v>
      </c>
      <c r="H589" s="2">
        <v>0.11</v>
      </c>
      <c r="I589" s="2">
        <v>0.17</v>
      </c>
      <c r="J589" s="2" t="str">
        <f t="shared" si="9"/>
        <v>Up</v>
      </c>
      <c r="K589" s="2" t="s">
        <v>1531</v>
      </c>
      <c r="L589" s="2" t="s">
        <v>80</v>
      </c>
      <c r="M589" s="2" t="s">
        <v>17</v>
      </c>
      <c r="N589" s="2" t="s">
        <v>1532</v>
      </c>
    </row>
    <row r="590" spans="1:14" x14ac:dyDescent="0.2">
      <c r="A590" s="2" t="s">
        <v>1533</v>
      </c>
      <c r="B590" s="2">
        <v>6.03793990895125</v>
      </c>
      <c r="C590" s="2">
        <v>-1.83736558677283</v>
      </c>
      <c r="D590" s="4">
        <v>7.3459074626434903E-5</v>
      </c>
      <c r="E590" s="2">
        <v>4.8703980341459696E-3</v>
      </c>
      <c r="F590" s="2">
        <v>0</v>
      </c>
      <c r="G590" s="2">
        <v>0</v>
      </c>
      <c r="H590" s="2">
        <v>0.9</v>
      </c>
      <c r="I590" s="2">
        <v>0</v>
      </c>
      <c r="J590" s="2" t="str">
        <f t="shared" si="9"/>
        <v>Up</v>
      </c>
      <c r="K590" s="2" t="s">
        <v>1534</v>
      </c>
      <c r="L590" s="2" t="s">
        <v>41</v>
      </c>
      <c r="M590" s="2" t="s">
        <v>144</v>
      </c>
      <c r="N590" s="2"/>
    </row>
    <row r="591" spans="1:14" x14ac:dyDescent="0.2">
      <c r="A591" s="2" t="s">
        <v>1535</v>
      </c>
      <c r="B591" s="2">
        <v>1.19710835263716</v>
      </c>
      <c r="C591" s="2">
        <v>2.8528293514567502</v>
      </c>
      <c r="D591" s="2">
        <v>1.3236832845991899E-3</v>
      </c>
      <c r="E591" s="2">
        <v>3.3768820514501599E-2</v>
      </c>
      <c r="F591" s="2">
        <v>0.56000000000000005</v>
      </c>
      <c r="G591" s="2">
        <v>0.5</v>
      </c>
      <c r="H591" s="2">
        <v>1.45</v>
      </c>
      <c r="I591" s="2">
        <v>1.1000000000000001</v>
      </c>
      <c r="J591" s="2" t="str">
        <f t="shared" si="9"/>
        <v>Up</v>
      </c>
      <c r="K591" s="2" t="s">
        <v>1536</v>
      </c>
      <c r="L591" s="2" t="s">
        <v>60</v>
      </c>
      <c r="M591" s="2" t="s">
        <v>57</v>
      </c>
      <c r="N591" s="2"/>
    </row>
    <row r="592" spans="1:14" x14ac:dyDescent="0.2">
      <c r="A592" s="2" t="s">
        <v>1537</v>
      </c>
      <c r="B592" s="2">
        <v>5.8590458209948597</v>
      </c>
      <c r="C592" s="2">
        <v>-1.9569749381656001</v>
      </c>
      <c r="D592" s="2">
        <v>3.6206271321671102E-4</v>
      </c>
      <c r="E592" s="2">
        <v>1.37664803514124E-2</v>
      </c>
      <c r="F592" s="2">
        <v>0</v>
      </c>
      <c r="G592" s="2">
        <v>0</v>
      </c>
      <c r="H592" s="2">
        <v>0.12</v>
      </c>
      <c r="I592" s="2">
        <v>0.09</v>
      </c>
      <c r="J592" s="2" t="str">
        <f t="shared" si="9"/>
        <v>Up</v>
      </c>
      <c r="K592" s="2" t="s">
        <v>1538</v>
      </c>
      <c r="L592" s="2" t="s">
        <v>109</v>
      </c>
      <c r="M592" s="2" t="s">
        <v>57</v>
      </c>
      <c r="N592" s="2"/>
    </row>
    <row r="593" spans="1:14" x14ac:dyDescent="0.2">
      <c r="A593" s="2" t="s">
        <v>1539</v>
      </c>
      <c r="B593" s="2">
        <v>1.77773114388177</v>
      </c>
      <c r="C593" s="2">
        <v>0.42086647721841203</v>
      </c>
      <c r="D593" s="2">
        <v>2.4182247660633601E-4</v>
      </c>
      <c r="E593" s="2">
        <v>1.0678772890879399E-2</v>
      </c>
      <c r="F593" s="2">
        <v>0.28999999999999998</v>
      </c>
      <c r="G593" s="2">
        <v>0.2</v>
      </c>
      <c r="H593" s="2">
        <v>1.08</v>
      </c>
      <c r="I593" s="2">
        <v>0.73</v>
      </c>
      <c r="J593" s="2" t="str">
        <f t="shared" si="9"/>
        <v>Up</v>
      </c>
      <c r="K593" s="2" t="s">
        <v>1540</v>
      </c>
      <c r="L593" s="2" t="s">
        <v>143</v>
      </c>
      <c r="M593" s="2" t="s">
        <v>17</v>
      </c>
      <c r="N593" s="2" t="s">
        <v>1541</v>
      </c>
    </row>
    <row r="594" spans="1:14" x14ac:dyDescent="0.2">
      <c r="A594" s="2" t="s">
        <v>1542</v>
      </c>
      <c r="B594" s="2">
        <v>2.6245731286465199</v>
      </c>
      <c r="C594" s="2">
        <v>-1.0613813658261499</v>
      </c>
      <c r="D594" s="2">
        <v>4.2172221267163798E-4</v>
      </c>
      <c r="E594" s="2">
        <v>1.5684112665641101E-2</v>
      </c>
      <c r="F594" s="2">
        <v>0</v>
      </c>
      <c r="G594" s="2">
        <v>0.08</v>
      </c>
      <c r="H594" s="2">
        <v>0.28999999999999998</v>
      </c>
      <c r="I594" s="2">
        <v>0.23</v>
      </c>
      <c r="J594" s="2" t="str">
        <f t="shared" si="9"/>
        <v>Up</v>
      </c>
      <c r="K594" s="2" t="s">
        <v>1543</v>
      </c>
      <c r="L594" s="2" t="s">
        <v>143</v>
      </c>
      <c r="M594" s="2" t="s">
        <v>17</v>
      </c>
      <c r="N594" s="2" t="s">
        <v>1544</v>
      </c>
    </row>
    <row r="595" spans="1:14" x14ac:dyDescent="0.2">
      <c r="A595" s="2" t="s">
        <v>1545</v>
      </c>
      <c r="B595" s="2">
        <v>1.7537978079434</v>
      </c>
      <c r="C595" s="2">
        <v>0.13939916588391199</v>
      </c>
      <c r="D595" s="2">
        <v>5.1177021281064404E-4</v>
      </c>
      <c r="E595" s="2">
        <v>1.8597182603540399E-2</v>
      </c>
      <c r="F595" s="2">
        <v>0.06</v>
      </c>
      <c r="G595" s="2">
        <v>7.0000000000000007E-2</v>
      </c>
      <c r="H595" s="2">
        <v>0.3</v>
      </c>
      <c r="I595" s="2">
        <v>0.16</v>
      </c>
      <c r="J595" s="2" t="str">
        <f t="shared" si="9"/>
        <v>Up</v>
      </c>
      <c r="K595" s="2" t="s">
        <v>1546</v>
      </c>
      <c r="L595" s="2" t="s">
        <v>96</v>
      </c>
      <c r="M595" s="2" t="s">
        <v>17</v>
      </c>
      <c r="N595" s="3" t="s">
        <v>1547</v>
      </c>
    </row>
    <row r="596" spans="1:14" x14ac:dyDescent="0.2">
      <c r="A596" s="2" t="s">
        <v>1548</v>
      </c>
      <c r="B596" s="2">
        <v>1.8493046702484399</v>
      </c>
      <c r="C596" s="2">
        <v>-0.66606156898967395</v>
      </c>
      <c r="D596" s="2">
        <v>1.73135705548356E-3</v>
      </c>
      <c r="E596" s="2">
        <v>4.0560788026200501E-2</v>
      </c>
      <c r="F596" s="2">
        <v>0</v>
      </c>
      <c r="G596" s="2">
        <v>0.17</v>
      </c>
      <c r="H596" s="2">
        <v>0.44</v>
      </c>
      <c r="I596" s="2">
        <v>0.19</v>
      </c>
      <c r="J596" s="2" t="str">
        <f t="shared" si="9"/>
        <v>Up</v>
      </c>
      <c r="K596" s="2" t="s">
        <v>1549</v>
      </c>
      <c r="L596" s="2" t="s">
        <v>80</v>
      </c>
      <c r="M596" s="2" t="s">
        <v>57</v>
      </c>
      <c r="N596" s="3" t="s">
        <v>1550</v>
      </c>
    </row>
    <row r="597" spans="1:14" x14ac:dyDescent="0.2">
      <c r="A597" s="2" t="s">
        <v>1551</v>
      </c>
      <c r="B597" s="2">
        <v>1.90178166624942</v>
      </c>
      <c r="C597" s="2">
        <v>-0.62731835703771799</v>
      </c>
      <c r="D597" s="2">
        <v>2.41700306365285E-3</v>
      </c>
      <c r="E597" s="2">
        <v>4.9170518735953198E-2</v>
      </c>
      <c r="F597" s="2">
        <v>0.13</v>
      </c>
      <c r="G597" s="2">
        <v>0.17</v>
      </c>
      <c r="H597" s="2">
        <v>0.47</v>
      </c>
      <c r="I597" s="2">
        <v>0.72</v>
      </c>
      <c r="J597" s="2" t="str">
        <f t="shared" si="9"/>
        <v>Up</v>
      </c>
      <c r="K597" s="2" t="s">
        <v>1552</v>
      </c>
      <c r="L597" s="2" t="s">
        <v>49</v>
      </c>
      <c r="M597" s="2" t="s">
        <v>219</v>
      </c>
      <c r="N597" s="3"/>
    </row>
    <row r="598" spans="1:14" x14ac:dyDescent="0.2">
      <c r="A598" s="2" t="s">
        <v>1553</v>
      </c>
      <c r="B598" s="2">
        <v>4.6255467062366398</v>
      </c>
      <c r="C598" s="2">
        <v>-0.266338918196659</v>
      </c>
      <c r="D598" s="4">
        <v>9.4525154162317802E-10</v>
      </c>
      <c r="E598" s="4">
        <v>9.4619035691340401E-7</v>
      </c>
      <c r="F598" s="2">
        <v>0.01</v>
      </c>
      <c r="G598" s="2">
        <v>0.01</v>
      </c>
      <c r="H598" s="2">
        <v>0.32</v>
      </c>
      <c r="I598" s="2">
        <v>0.36</v>
      </c>
      <c r="J598" s="2" t="str">
        <f t="shared" si="9"/>
        <v>Up</v>
      </c>
      <c r="K598" s="2" t="s">
        <v>1554</v>
      </c>
      <c r="L598" s="2" t="s">
        <v>96</v>
      </c>
      <c r="M598" s="2" t="s">
        <v>35</v>
      </c>
      <c r="N598" s="2"/>
    </row>
    <row r="599" spans="1:14" x14ac:dyDescent="0.2">
      <c r="A599" s="2" t="s">
        <v>1555</v>
      </c>
      <c r="B599" s="2">
        <v>1.81594204215651</v>
      </c>
      <c r="C599" s="2">
        <v>1.9248228906015501</v>
      </c>
      <c r="D599" s="4">
        <v>5.9184665147333701E-6</v>
      </c>
      <c r="E599" s="2">
        <v>8.55275019546129E-4</v>
      </c>
      <c r="F599" s="2">
        <v>0.21</v>
      </c>
      <c r="G599" s="2">
        <v>0.32</v>
      </c>
      <c r="H599" s="2">
        <v>0.96</v>
      </c>
      <c r="I599" s="2">
        <v>1.02</v>
      </c>
      <c r="J599" s="2" t="str">
        <f t="shared" si="9"/>
        <v>Up</v>
      </c>
      <c r="K599" s="2" t="s">
        <v>1556</v>
      </c>
      <c r="L599" s="2" t="s">
        <v>143</v>
      </c>
      <c r="M599" s="2" t="s">
        <v>17</v>
      </c>
      <c r="N599" s="2" t="s">
        <v>1557</v>
      </c>
    </row>
    <row r="600" spans="1:14" x14ac:dyDescent="0.2">
      <c r="A600" s="2" t="s">
        <v>1558</v>
      </c>
      <c r="B600" s="2">
        <v>2.7399161928182498</v>
      </c>
      <c r="C600" s="2">
        <v>-1.2931221015920999</v>
      </c>
      <c r="D600" s="2">
        <v>9.1632908238991305E-4</v>
      </c>
      <c r="E600" s="2">
        <v>2.7331409547675101E-2</v>
      </c>
      <c r="F600" s="2">
        <v>0.05</v>
      </c>
      <c r="G600" s="2">
        <v>0.02</v>
      </c>
      <c r="H600" s="2">
        <v>0.5</v>
      </c>
      <c r="I600" s="2">
        <v>0.04</v>
      </c>
      <c r="J600" s="2" t="str">
        <f t="shared" si="9"/>
        <v>Up</v>
      </c>
      <c r="K600" s="2" t="s">
        <v>1559</v>
      </c>
      <c r="L600" s="2" t="s">
        <v>156</v>
      </c>
      <c r="M600" s="2" t="s">
        <v>57</v>
      </c>
      <c r="N600" s="3" t="s">
        <v>1560</v>
      </c>
    </row>
    <row r="601" spans="1:14" x14ac:dyDescent="0.2">
      <c r="A601" s="2" t="s">
        <v>1561</v>
      </c>
      <c r="B601" s="2">
        <v>6.94776897711027</v>
      </c>
      <c r="C601" s="2">
        <v>-1.16118640169248</v>
      </c>
      <c r="D601" s="4">
        <v>9.9730521836751599E-8</v>
      </c>
      <c r="E601" s="4">
        <v>3.8914522635382997E-5</v>
      </c>
      <c r="F601" s="2">
        <v>0</v>
      </c>
      <c r="G601" s="2">
        <v>0</v>
      </c>
      <c r="H601" s="2">
        <v>2.23</v>
      </c>
      <c r="I601" s="2">
        <v>0.21</v>
      </c>
      <c r="J601" s="2" t="str">
        <f t="shared" si="9"/>
        <v>Up</v>
      </c>
      <c r="K601" s="2" t="s">
        <v>1562</v>
      </c>
      <c r="L601" s="2" t="s">
        <v>49</v>
      </c>
      <c r="M601" s="2" t="s">
        <v>21</v>
      </c>
      <c r="N601" s="3"/>
    </row>
    <row r="602" spans="1:14" x14ac:dyDescent="0.2">
      <c r="A602" s="2" t="s">
        <v>1563</v>
      </c>
      <c r="B602" s="2">
        <v>5.9412883445381697</v>
      </c>
      <c r="C602" s="2">
        <v>-1.90159877387747</v>
      </c>
      <c r="D602" s="2">
        <v>2.11003539358733E-4</v>
      </c>
      <c r="E602" s="2">
        <v>9.7143254232428707E-3</v>
      </c>
      <c r="F602" s="2">
        <v>0</v>
      </c>
      <c r="G602" s="2">
        <v>0</v>
      </c>
      <c r="H602" s="2">
        <v>7.0000000000000007E-2</v>
      </c>
      <c r="I602" s="2">
        <v>0.09</v>
      </c>
      <c r="J602" s="2" t="str">
        <f t="shared" si="9"/>
        <v>Up</v>
      </c>
      <c r="K602" s="2" t="s">
        <v>1564</v>
      </c>
      <c r="L602" s="2" t="s">
        <v>41</v>
      </c>
      <c r="M602" s="2" t="s">
        <v>35</v>
      </c>
      <c r="N602" s="2" t="s">
        <v>1565</v>
      </c>
    </row>
    <row r="603" spans="1:14" x14ac:dyDescent="0.2">
      <c r="A603" s="2" t="s">
        <v>1566</v>
      </c>
      <c r="B603" s="2">
        <v>3.1408125033432901</v>
      </c>
      <c r="C603" s="2">
        <v>-1.00263394311</v>
      </c>
      <c r="D603" s="4">
        <v>7.4757491948295295E-5</v>
      </c>
      <c r="E603" s="2">
        <v>4.9290244414219499E-3</v>
      </c>
      <c r="F603" s="2">
        <v>0</v>
      </c>
      <c r="G603" s="2">
        <v>7.0000000000000007E-2</v>
      </c>
      <c r="H603" s="2">
        <v>0.41</v>
      </c>
      <c r="I603" s="2">
        <v>0.28000000000000003</v>
      </c>
      <c r="J603" s="2" t="str">
        <f t="shared" si="9"/>
        <v>Up</v>
      </c>
      <c r="K603" s="2" t="s">
        <v>1567</v>
      </c>
      <c r="L603" s="2" t="s">
        <v>241</v>
      </c>
      <c r="M603" s="2" t="s">
        <v>17</v>
      </c>
      <c r="N603" s="2" t="s">
        <v>1568</v>
      </c>
    </row>
    <row r="604" spans="1:14" x14ac:dyDescent="0.2">
      <c r="A604" s="2" t="s">
        <v>1569</v>
      </c>
      <c r="B604" s="2">
        <v>5.8651544880279696</v>
      </c>
      <c r="C604" s="2">
        <v>-1.9534779591731799</v>
      </c>
      <c r="D604" s="2">
        <v>2.11003539358733E-4</v>
      </c>
      <c r="E604" s="2">
        <v>9.7143254232428707E-3</v>
      </c>
      <c r="F604" s="2">
        <v>0</v>
      </c>
      <c r="G604" s="2">
        <v>0</v>
      </c>
      <c r="H604" s="2">
        <v>0.1</v>
      </c>
      <c r="I604" s="2">
        <v>0.02</v>
      </c>
      <c r="J604" s="2" t="str">
        <f t="shared" si="9"/>
        <v>Up</v>
      </c>
      <c r="K604" s="2" t="s">
        <v>1570</v>
      </c>
      <c r="L604" s="2" t="s">
        <v>41</v>
      </c>
      <c r="M604" s="2" t="s">
        <v>17</v>
      </c>
      <c r="N604" s="2" t="s">
        <v>1571</v>
      </c>
    </row>
    <row r="605" spans="1:14" x14ac:dyDescent="0.2">
      <c r="A605" s="2" t="s">
        <v>1572</v>
      </c>
      <c r="B605" s="2">
        <v>5.67316032696825</v>
      </c>
      <c r="C605" s="2">
        <v>-2.07790393674509</v>
      </c>
      <c r="D605" s="2">
        <v>6.2663517058168198E-4</v>
      </c>
      <c r="E605" s="2">
        <v>2.0516052723776001E-2</v>
      </c>
      <c r="F605" s="2">
        <v>0</v>
      </c>
      <c r="G605" s="2">
        <v>0</v>
      </c>
      <c r="H605" s="2">
        <v>0.08</v>
      </c>
      <c r="I605" s="2">
        <v>0.03</v>
      </c>
      <c r="J605" s="2" t="str">
        <f t="shared" si="9"/>
        <v>Up</v>
      </c>
      <c r="K605" s="2" t="s">
        <v>1573</v>
      </c>
      <c r="L605" s="2" t="s">
        <v>56</v>
      </c>
      <c r="M605" s="2" t="s">
        <v>17</v>
      </c>
      <c r="N605" s="2" t="s">
        <v>1574</v>
      </c>
    </row>
    <row r="606" spans="1:14" x14ac:dyDescent="0.2">
      <c r="A606" s="2" t="s">
        <v>1575</v>
      </c>
      <c r="B606" s="2">
        <v>5.5709425603454701</v>
      </c>
      <c r="C606" s="2">
        <v>-2.1421813453313101</v>
      </c>
      <c r="D606" s="2">
        <v>1.0942253888700799E-3</v>
      </c>
      <c r="E606" s="2">
        <v>2.8938614117650599E-2</v>
      </c>
      <c r="F606" s="2">
        <v>0</v>
      </c>
      <c r="G606" s="2">
        <v>0</v>
      </c>
      <c r="H606" s="2">
        <v>0.51</v>
      </c>
      <c r="I606" s="2">
        <v>0.09</v>
      </c>
      <c r="J606" s="2" t="str">
        <f t="shared" si="9"/>
        <v>Up</v>
      </c>
      <c r="K606" s="2" t="s">
        <v>1576</v>
      </c>
      <c r="L606" s="2" t="s">
        <v>250</v>
      </c>
      <c r="M606" s="2" t="s">
        <v>35</v>
      </c>
      <c r="N606" s="3" t="s">
        <v>1577</v>
      </c>
    </row>
    <row r="607" spans="1:14" x14ac:dyDescent="0.2">
      <c r="A607" s="2" t="s">
        <v>1578</v>
      </c>
      <c r="B607" s="2">
        <v>1.3375343099386301</v>
      </c>
      <c r="C607" s="2">
        <v>1.03879053929821</v>
      </c>
      <c r="D607" s="2">
        <v>1.62426791867011E-3</v>
      </c>
      <c r="E607" s="2">
        <v>3.8855100502699497E-2</v>
      </c>
      <c r="F607" s="2">
        <v>0.59</v>
      </c>
      <c r="G607" s="2">
        <v>0.5</v>
      </c>
      <c r="H607" s="2">
        <v>1.43</v>
      </c>
      <c r="I607" s="2">
        <v>1.47</v>
      </c>
      <c r="J607" s="2" t="str">
        <f t="shared" si="9"/>
        <v>Up</v>
      </c>
      <c r="K607" s="2" t="s">
        <v>1579</v>
      </c>
      <c r="L607" s="2" t="s">
        <v>96</v>
      </c>
      <c r="M607" s="2" t="s">
        <v>57</v>
      </c>
      <c r="N607" s="3"/>
    </row>
    <row r="608" spans="1:14" x14ac:dyDescent="0.2">
      <c r="A608" s="2" t="s">
        <v>1580</v>
      </c>
      <c r="B608" s="2">
        <v>6.1844336539096298</v>
      </c>
      <c r="C608" s="2">
        <v>-1.7348659347375399</v>
      </c>
      <c r="D608" s="4">
        <v>4.3860695644846499E-5</v>
      </c>
      <c r="E608" s="2">
        <v>3.3895203822682999E-3</v>
      </c>
      <c r="F608" s="2">
        <v>0</v>
      </c>
      <c r="G608" s="2">
        <v>0</v>
      </c>
      <c r="H608" s="2">
        <v>0.44</v>
      </c>
      <c r="I608" s="2">
        <v>7.0000000000000007E-2</v>
      </c>
      <c r="J608" s="2" t="str">
        <f t="shared" si="9"/>
        <v>Up</v>
      </c>
      <c r="K608" s="2" t="s">
        <v>1581</v>
      </c>
      <c r="L608" s="2" t="s">
        <v>156</v>
      </c>
      <c r="M608" s="2" t="s">
        <v>57</v>
      </c>
      <c r="N608" s="2"/>
    </row>
    <row r="609" spans="1:14" x14ac:dyDescent="0.2">
      <c r="A609" s="2" t="s">
        <v>1582</v>
      </c>
      <c r="B609" s="2">
        <v>1.12464628110522</v>
      </c>
      <c r="C609" s="2">
        <v>4.7502463879150403</v>
      </c>
      <c r="D609" s="2">
        <v>1.54122449997519E-3</v>
      </c>
      <c r="E609" s="2">
        <v>3.7638407367092598E-2</v>
      </c>
      <c r="F609" s="2">
        <v>2.13</v>
      </c>
      <c r="G609" s="2">
        <v>2.25</v>
      </c>
      <c r="H609" s="2">
        <v>5.21</v>
      </c>
      <c r="I609" s="2">
        <v>4.82</v>
      </c>
      <c r="J609" s="2" t="str">
        <f t="shared" si="9"/>
        <v>Up</v>
      </c>
      <c r="K609" s="2" t="s">
        <v>1583</v>
      </c>
      <c r="L609" s="2" t="s">
        <v>24</v>
      </c>
      <c r="M609" s="2" t="s">
        <v>17</v>
      </c>
      <c r="N609" s="2" t="s">
        <v>1584</v>
      </c>
    </row>
    <row r="610" spans="1:14" x14ac:dyDescent="0.2">
      <c r="A610" s="2" t="s">
        <v>1585</v>
      </c>
      <c r="B610" s="2">
        <v>1.1077161314342101</v>
      </c>
      <c r="C610" s="2">
        <v>3.97745718753188</v>
      </c>
      <c r="D610" s="2">
        <v>2.0435814507517502E-3</v>
      </c>
      <c r="E610" s="2">
        <v>4.2780409578534101E-2</v>
      </c>
      <c r="F610" s="2">
        <v>0.8</v>
      </c>
      <c r="G610" s="2">
        <v>1.43</v>
      </c>
      <c r="H610" s="2">
        <v>3.22</v>
      </c>
      <c r="I610" s="2">
        <v>1.81</v>
      </c>
      <c r="J610" s="2" t="str">
        <f t="shared" si="9"/>
        <v>Up</v>
      </c>
      <c r="K610" s="2" t="s">
        <v>1586</v>
      </c>
      <c r="L610" s="2" t="s">
        <v>96</v>
      </c>
      <c r="M610" s="2" t="s">
        <v>17</v>
      </c>
      <c r="N610" s="2" t="s">
        <v>1587</v>
      </c>
    </row>
    <row r="611" spans="1:14" x14ac:dyDescent="0.2">
      <c r="A611" s="2" t="s">
        <v>1588</v>
      </c>
      <c r="B611" s="2">
        <v>1.9093157986364599</v>
      </c>
      <c r="C611" s="2">
        <v>1.0625664222233</v>
      </c>
      <c r="D611" s="4">
        <v>1.37038478403742E-5</v>
      </c>
      <c r="E611" s="2">
        <v>1.5606650062037601E-3</v>
      </c>
      <c r="F611" s="2">
        <v>0.73</v>
      </c>
      <c r="G611" s="2">
        <v>0.69</v>
      </c>
      <c r="H611" s="2">
        <v>3.32</v>
      </c>
      <c r="I611" s="2">
        <v>2.3199999999999998</v>
      </c>
      <c r="J611" s="2" t="str">
        <f t="shared" si="9"/>
        <v>Up</v>
      </c>
      <c r="K611" s="2" t="s">
        <v>1589</v>
      </c>
      <c r="L611" s="2" t="s">
        <v>80</v>
      </c>
      <c r="M611" s="2" t="s">
        <v>29</v>
      </c>
      <c r="N611" s="2"/>
    </row>
    <row r="612" spans="1:14" x14ac:dyDescent="0.2">
      <c r="A612" s="2" t="s">
        <v>1590</v>
      </c>
      <c r="B612" s="2">
        <v>5.7683884053361698</v>
      </c>
      <c r="C612" s="2">
        <v>-2.01654352171842</v>
      </c>
      <c r="D612" s="2">
        <v>3.6206271321671102E-4</v>
      </c>
      <c r="E612" s="2">
        <v>1.37664803514124E-2</v>
      </c>
      <c r="F612" s="2">
        <v>0</v>
      </c>
      <c r="G612" s="2">
        <v>0</v>
      </c>
      <c r="H612" s="2">
        <v>0.23</v>
      </c>
      <c r="I612" s="2">
        <v>0.15</v>
      </c>
      <c r="J612" s="2" t="str">
        <f t="shared" si="9"/>
        <v>Up</v>
      </c>
      <c r="K612" s="2" t="s">
        <v>1591</v>
      </c>
      <c r="L612" s="2" t="s">
        <v>125</v>
      </c>
      <c r="M612" s="2" t="s">
        <v>17</v>
      </c>
      <c r="N612" s="2" t="s">
        <v>1592</v>
      </c>
    </row>
    <row r="613" spans="1:14" x14ac:dyDescent="0.2">
      <c r="A613" s="2" t="s">
        <v>1593</v>
      </c>
      <c r="B613" s="2">
        <v>1.4376671431280399</v>
      </c>
      <c r="C613" s="2">
        <v>0.79638748988958596</v>
      </c>
      <c r="D613" s="2">
        <v>1.18664961061777E-3</v>
      </c>
      <c r="E613" s="2">
        <v>3.0801127624780999E-2</v>
      </c>
      <c r="F613" s="2">
        <v>0.56000000000000005</v>
      </c>
      <c r="G613" s="2">
        <v>0.84</v>
      </c>
      <c r="H613" s="2">
        <v>2.71</v>
      </c>
      <c r="I613" s="2">
        <v>1.28</v>
      </c>
      <c r="J613" s="2" t="str">
        <f t="shared" si="9"/>
        <v>Up</v>
      </c>
      <c r="K613" s="2" t="s">
        <v>1594</v>
      </c>
      <c r="L613" s="2" t="s">
        <v>56</v>
      </c>
      <c r="M613" s="2" t="s">
        <v>144</v>
      </c>
      <c r="N613" s="2" t="s">
        <v>1595</v>
      </c>
    </row>
    <row r="614" spans="1:14" x14ac:dyDescent="0.2">
      <c r="A614" s="2" t="s">
        <v>1596</v>
      </c>
      <c r="B614" s="2">
        <v>1.18252119286263</v>
      </c>
      <c r="C614" s="2">
        <v>2.8663779748512002</v>
      </c>
      <c r="D614" s="2">
        <v>1.4698396128759101E-3</v>
      </c>
      <c r="E614" s="2">
        <v>3.6700434307838502E-2</v>
      </c>
      <c r="F614" s="2">
        <v>0.61</v>
      </c>
      <c r="G614" s="2">
        <v>0.72</v>
      </c>
      <c r="H614" s="2">
        <v>1.83</v>
      </c>
      <c r="I614" s="2">
        <v>1.32</v>
      </c>
      <c r="J614" s="2" t="str">
        <f t="shared" si="9"/>
        <v>Up</v>
      </c>
      <c r="K614" s="2" t="s">
        <v>1597</v>
      </c>
      <c r="L614" s="2" t="s">
        <v>41</v>
      </c>
      <c r="M614" s="2" t="s">
        <v>17</v>
      </c>
      <c r="N614" s="2" t="s">
        <v>1598</v>
      </c>
    </row>
    <row r="615" spans="1:14" x14ac:dyDescent="0.2">
      <c r="A615" s="2" t="s">
        <v>1599</v>
      </c>
      <c r="B615" s="2">
        <v>1.81923058368118</v>
      </c>
      <c r="C615" s="2">
        <v>-0.44186902204162798</v>
      </c>
      <c r="D615" s="2">
        <v>1.7188666296552399E-3</v>
      </c>
      <c r="E615" s="2">
        <v>4.0427335493136499E-2</v>
      </c>
      <c r="F615" s="2">
        <v>0</v>
      </c>
      <c r="G615" s="2">
        <v>0.13</v>
      </c>
      <c r="H615" s="2">
        <v>0.38</v>
      </c>
      <c r="I615" s="2">
        <v>0.13</v>
      </c>
      <c r="J615" s="2" t="str">
        <f t="shared" si="9"/>
        <v>Up</v>
      </c>
      <c r="K615" s="2" t="s">
        <v>1600</v>
      </c>
      <c r="L615" s="2" t="s">
        <v>24</v>
      </c>
      <c r="M615" s="2" t="s">
        <v>110</v>
      </c>
      <c r="N615" s="2" t="s">
        <v>1601</v>
      </c>
    </row>
    <row r="616" spans="1:14" x14ac:dyDescent="0.2">
      <c r="A616" s="2" t="s">
        <v>1602</v>
      </c>
      <c r="B616" s="2">
        <v>2.5393978891040798</v>
      </c>
      <c r="C616" s="2">
        <v>-0.30574459592207698</v>
      </c>
      <c r="D616" s="4">
        <v>2.9451164510256701E-5</v>
      </c>
      <c r="E616" s="2">
        <v>2.6156590211683902E-3</v>
      </c>
      <c r="F616" s="2">
        <v>0</v>
      </c>
      <c r="G616" s="2">
        <v>7.0000000000000007E-2</v>
      </c>
      <c r="H616" s="2">
        <v>0.2</v>
      </c>
      <c r="I616" s="2">
        <v>0.24</v>
      </c>
      <c r="J616" s="2" t="str">
        <f t="shared" si="9"/>
        <v>Up</v>
      </c>
      <c r="K616" s="2" t="s">
        <v>1603</v>
      </c>
      <c r="L616" s="2" t="s">
        <v>56</v>
      </c>
      <c r="M616" s="2" t="s">
        <v>219</v>
      </c>
      <c r="N616" s="3"/>
    </row>
    <row r="617" spans="1:14" x14ac:dyDescent="0.2">
      <c r="A617" s="2" t="s">
        <v>1604</v>
      </c>
      <c r="B617" s="2">
        <v>2.2881138868268001</v>
      </c>
      <c r="C617" s="2">
        <v>1.5867434232322598E-2</v>
      </c>
      <c r="D617" s="4">
        <v>1.97731302809959E-5</v>
      </c>
      <c r="E617" s="2">
        <v>1.9774791888582601E-3</v>
      </c>
      <c r="F617" s="2">
        <v>0.11</v>
      </c>
      <c r="G617" s="2">
        <v>0.05</v>
      </c>
      <c r="H617" s="2">
        <v>0.19</v>
      </c>
      <c r="I617" s="2">
        <v>0.65</v>
      </c>
      <c r="J617" s="2" t="str">
        <f t="shared" si="9"/>
        <v>Up</v>
      </c>
      <c r="K617" s="2" t="s">
        <v>1605</v>
      </c>
      <c r="L617" s="2" t="s">
        <v>109</v>
      </c>
      <c r="M617" s="2" t="s">
        <v>17</v>
      </c>
      <c r="N617" s="2" t="s">
        <v>1606</v>
      </c>
    </row>
    <row r="618" spans="1:14" x14ac:dyDescent="0.2">
      <c r="A618" s="2" t="s">
        <v>1607</v>
      </c>
      <c r="B618" s="2">
        <v>6.3742475504590699</v>
      </c>
      <c r="C618" s="2">
        <v>-1.5971140768947001</v>
      </c>
      <c r="D618" s="4">
        <v>9.7624819480261795E-6</v>
      </c>
      <c r="E618" s="2">
        <v>1.21657903312523E-3</v>
      </c>
      <c r="F618" s="2">
        <v>0</v>
      </c>
      <c r="G618" s="2">
        <v>0</v>
      </c>
      <c r="H618" s="2">
        <v>2.52</v>
      </c>
      <c r="I618" s="2">
        <v>2.2200000000000002</v>
      </c>
      <c r="J618" s="2" t="str">
        <f t="shared" si="9"/>
        <v>Up</v>
      </c>
      <c r="K618" s="2" t="s">
        <v>1608</v>
      </c>
      <c r="L618" s="2" t="s">
        <v>60</v>
      </c>
      <c r="M618" s="2" t="s">
        <v>144</v>
      </c>
      <c r="N618" s="3"/>
    </row>
    <row r="619" spans="1:14" x14ac:dyDescent="0.2">
      <c r="A619" s="2" t="s">
        <v>1609</v>
      </c>
      <c r="B619" s="2">
        <v>1.64916488489971</v>
      </c>
      <c r="C619" s="2">
        <v>1.05908066955235</v>
      </c>
      <c r="D619" s="2">
        <v>1.57845244307865E-4</v>
      </c>
      <c r="E619" s="2">
        <v>8.2572142967380305E-3</v>
      </c>
      <c r="F619" s="2">
        <v>5.89</v>
      </c>
      <c r="G619" s="2">
        <v>11.4</v>
      </c>
      <c r="H619" s="2">
        <v>38.81</v>
      </c>
      <c r="I619" s="2">
        <v>18.260000000000002</v>
      </c>
      <c r="J619" s="2" t="str">
        <f t="shared" si="9"/>
        <v>Up</v>
      </c>
      <c r="K619" s="2" t="s">
        <v>1610</v>
      </c>
      <c r="L619" s="2" t="s">
        <v>16</v>
      </c>
      <c r="M619" s="2" t="s">
        <v>632</v>
      </c>
      <c r="N619" s="2" t="s">
        <v>1611</v>
      </c>
    </row>
    <row r="620" spans="1:14" x14ac:dyDescent="0.2">
      <c r="A620" s="2" t="s">
        <v>1612</v>
      </c>
      <c r="B620" s="2">
        <v>5.6683962457728301</v>
      </c>
      <c r="C620" s="2">
        <v>-2.0805933724595498</v>
      </c>
      <c r="D620" s="2">
        <v>6.2663517058168198E-4</v>
      </c>
      <c r="E620" s="2">
        <v>2.0516052723776001E-2</v>
      </c>
      <c r="F620" s="2">
        <v>0</v>
      </c>
      <c r="G620" s="2">
        <v>0</v>
      </c>
      <c r="H620" s="2">
        <v>0.38</v>
      </c>
      <c r="I620" s="2">
        <v>0.36</v>
      </c>
      <c r="J620" s="2" t="str">
        <f t="shared" si="9"/>
        <v>Up</v>
      </c>
      <c r="K620" s="2" t="s">
        <v>1613</v>
      </c>
      <c r="L620" s="2" t="s">
        <v>60</v>
      </c>
      <c r="M620" s="2" t="s">
        <v>35</v>
      </c>
      <c r="N620" s="2"/>
    </row>
    <row r="621" spans="1:14" x14ac:dyDescent="0.2">
      <c r="A621" s="2" t="s">
        <v>1614</v>
      </c>
      <c r="B621" s="2">
        <v>6.1886899152959902</v>
      </c>
      <c r="C621" s="2">
        <v>-1.73236555418843</v>
      </c>
      <c r="D621" s="4">
        <v>2.6387750336816199E-5</v>
      </c>
      <c r="E621" s="2">
        <v>2.3701178623279202E-3</v>
      </c>
      <c r="F621" s="2">
        <v>0</v>
      </c>
      <c r="G621" s="2">
        <v>0</v>
      </c>
      <c r="H621" s="2">
        <v>0.38</v>
      </c>
      <c r="I621" s="2">
        <v>0</v>
      </c>
      <c r="J621" s="2" t="str">
        <f t="shared" si="9"/>
        <v>Up</v>
      </c>
      <c r="K621" s="2" t="s">
        <v>1615</v>
      </c>
      <c r="L621" s="2" t="s">
        <v>45</v>
      </c>
      <c r="M621" s="2" t="s">
        <v>17</v>
      </c>
      <c r="N621" s="3" t="s">
        <v>1616</v>
      </c>
    </row>
    <row r="622" spans="1:14" x14ac:dyDescent="0.2">
      <c r="A622" s="2" t="s">
        <v>1617</v>
      </c>
      <c r="B622" s="2">
        <v>3.69875824838984</v>
      </c>
      <c r="C622" s="2">
        <v>-1.6878168058395999</v>
      </c>
      <c r="D622" s="2">
        <v>3.5837371118939301E-4</v>
      </c>
      <c r="E622" s="2">
        <v>1.37664803514124E-2</v>
      </c>
      <c r="F622" s="2">
        <v>0</v>
      </c>
      <c r="G622" s="2">
        <v>0.05</v>
      </c>
      <c r="H622" s="2">
        <v>0.43</v>
      </c>
      <c r="I622" s="2">
        <v>0.41</v>
      </c>
      <c r="J622" s="2" t="str">
        <f t="shared" si="9"/>
        <v>Up</v>
      </c>
      <c r="K622" s="2" t="s">
        <v>1618</v>
      </c>
      <c r="L622" s="2" t="s">
        <v>64</v>
      </c>
      <c r="M622" s="2" t="s">
        <v>35</v>
      </c>
      <c r="N622" s="2" t="s">
        <v>1619</v>
      </c>
    </row>
    <row r="623" spans="1:14" x14ac:dyDescent="0.2">
      <c r="A623" s="2" t="s">
        <v>1620</v>
      </c>
      <c r="B623" s="2">
        <v>1.45700485129695</v>
      </c>
      <c r="C623" s="2">
        <v>0.64542078643258705</v>
      </c>
      <c r="D623" s="2">
        <v>1.52879649532013E-3</v>
      </c>
      <c r="E623" s="2">
        <v>3.7398164626525898E-2</v>
      </c>
      <c r="F623" s="2">
        <v>0.04</v>
      </c>
      <c r="G623" s="2">
        <v>0.2</v>
      </c>
      <c r="H623" s="2">
        <v>0.41</v>
      </c>
      <c r="I623" s="2">
        <v>0.28000000000000003</v>
      </c>
      <c r="J623" s="2" t="str">
        <f t="shared" si="9"/>
        <v>Up</v>
      </c>
      <c r="K623" s="2" t="s">
        <v>1621</v>
      </c>
      <c r="L623" s="2" t="s">
        <v>41</v>
      </c>
      <c r="M623" s="2" t="s">
        <v>17</v>
      </c>
      <c r="N623" s="2" t="s">
        <v>1622</v>
      </c>
    </row>
    <row r="624" spans="1:14" x14ac:dyDescent="0.2">
      <c r="A624" s="2" t="s">
        <v>1623</v>
      </c>
      <c r="B624" s="2">
        <v>6.9285457431880699</v>
      </c>
      <c r="C624" s="2">
        <v>-1.17334360448985</v>
      </c>
      <c r="D624" s="4">
        <v>9.9730521836751599E-8</v>
      </c>
      <c r="E624" s="4">
        <v>3.8914522635382997E-5</v>
      </c>
      <c r="F624" s="2">
        <v>0</v>
      </c>
      <c r="G624" s="2">
        <v>0</v>
      </c>
      <c r="H624" s="2">
        <v>0.16</v>
      </c>
      <c r="I624" s="2">
        <v>0.22</v>
      </c>
      <c r="J624" s="2" t="str">
        <f t="shared" si="9"/>
        <v>Up</v>
      </c>
      <c r="K624" s="2" t="s">
        <v>1624</v>
      </c>
      <c r="L624" s="2" t="s">
        <v>96</v>
      </c>
      <c r="M624" s="2" t="s">
        <v>17</v>
      </c>
      <c r="N624" s="2" t="s">
        <v>1625</v>
      </c>
    </row>
    <row r="625" spans="1:14" x14ac:dyDescent="0.2">
      <c r="A625" s="2" t="s">
        <v>1626</v>
      </c>
      <c r="B625" s="2">
        <v>5.6795227510052797</v>
      </c>
      <c r="C625" s="2">
        <v>-2.0743144971055898</v>
      </c>
      <c r="D625" s="2">
        <v>6.2663517058168198E-4</v>
      </c>
      <c r="E625" s="2">
        <v>2.0516052723776001E-2</v>
      </c>
      <c r="F625" s="2">
        <v>0</v>
      </c>
      <c r="G625" s="2">
        <v>0</v>
      </c>
      <c r="H625" s="2">
        <v>0.26</v>
      </c>
      <c r="I625" s="2">
        <v>0</v>
      </c>
      <c r="J625" s="2" t="str">
        <f t="shared" si="9"/>
        <v>Up</v>
      </c>
      <c r="K625" s="2" t="s">
        <v>1627</v>
      </c>
      <c r="L625" s="2" t="s">
        <v>109</v>
      </c>
      <c r="M625" s="2" t="s">
        <v>57</v>
      </c>
      <c r="N625" s="2"/>
    </row>
    <row r="626" spans="1:14" x14ac:dyDescent="0.2">
      <c r="A626" s="2" t="s">
        <v>1628</v>
      </c>
      <c r="B626" s="2">
        <v>3.0311205561433501</v>
      </c>
      <c r="C626" s="2">
        <v>0.81120322609742801</v>
      </c>
      <c r="D626" s="4">
        <v>1.7057878435405899E-9</v>
      </c>
      <c r="E626" s="4">
        <v>1.4787281667145901E-6</v>
      </c>
      <c r="F626" s="2">
        <v>0.02</v>
      </c>
      <c r="G626" s="2">
        <v>0.03</v>
      </c>
      <c r="H626" s="2">
        <v>0.28000000000000003</v>
      </c>
      <c r="I626" s="2">
        <v>0.19</v>
      </c>
      <c r="J626" s="2" t="str">
        <f t="shared" si="9"/>
        <v>Up</v>
      </c>
      <c r="K626" s="2" t="s">
        <v>1629</v>
      </c>
      <c r="L626" s="2" t="s">
        <v>28</v>
      </c>
      <c r="M626" s="2" t="s">
        <v>1630</v>
      </c>
      <c r="N626" s="3" t="s">
        <v>1631</v>
      </c>
    </row>
    <row r="627" spans="1:14" x14ac:dyDescent="0.2">
      <c r="A627" s="2" t="s">
        <v>1632</v>
      </c>
      <c r="B627" s="2">
        <v>5.9412883445381697</v>
      </c>
      <c r="C627" s="2">
        <v>-1.90159877387747</v>
      </c>
      <c r="D627" s="2">
        <v>2.11003539358733E-4</v>
      </c>
      <c r="E627" s="2">
        <v>9.7143254232428707E-3</v>
      </c>
      <c r="F627" s="2">
        <v>0</v>
      </c>
      <c r="G627" s="2">
        <v>0</v>
      </c>
      <c r="H627" s="2">
        <v>0.4</v>
      </c>
      <c r="I627" s="2">
        <v>0.54</v>
      </c>
      <c r="J627" s="2" t="str">
        <f t="shared" si="9"/>
        <v>Up</v>
      </c>
      <c r="K627" s="2" t="s">
        <v>1633</v>
      </c>
      <c r="L627" s="2" t="s">
        <v>71</v>
      </c>
      <c r="M627" s="2" t="s">
        <v>25</v>
      </c>
      <c r="N627" s="2"/>
    </row>
    <row r="628" spans="1:14" x14ac:dyDescent="0.2">
      <c r="A628" s="2" t="s">
        <v>1634</v>
      </c>
      <c r="B628" s="2">
        <v>3.7015902062339099</v>
      </c>
      <c r="C628" s="2">
        <v>-1.6861703775457499</v>
      </c>
      <c r="D628" s="2">
        <v>3.5837371118939301E-4</v>
      </c>
      <c r="E628" s="2">
        <v>1.37664803514124E-2</v>
      </c>
      <c r="F628" s="2">
        <v>0</v>
      </c>
      <c r="G628" s="2">
        <v>0.11</v>
      </c>
      <c r="H628" s="2">
        <v>1.06</v>
      </c>
      <c r="I628" s="2">
        <v>0.68</v>
      </c>
      <c r="J628" s="2" t="str">
        <f t="shared" si="9"/>
        <v>Up</v>
      </c>
      <c r="K628" s="2" t="s">
        <v>1635</v>
      </c>
      <c r="L628" s="2" t="s">
        <v>120</v>
      </c>
      <c r="M628" s="2" t="s">
        <v>144</v>
      </c>
      <c r="N628" s="2" t="s">
        <v>1636</v>
      </c>
    </row>
    <row r="629" spans="1:14" x14ac:dyDescent="0.2">
      <c r="A629" s="2" t="s">
        <v>1637</v>
      </c>
      <c r="B629" s="2">
        <v>1.8415097941708101</v>
      </c>
      <c r="C629" s="2">
        <v>-0.21435701567728899</v>
      </c>
      <c r="D629" s="2">
        <v>6.72850519078864E-4</v>
      </c>
      <c r="E629" s="2">
        <v>2.1240302460364902E-2</v>
      </c>
      <c r="F629" s="2">
        <v>0.27</v>
      </c>
      <c r="G629" s="2">
        <v>0.08</v>
      </c>
      <c r="H629" s="2">
        <v>0.99</v>
      </c>
      <c r="I629" s="2">
        <v>0.37</v>
      </c>
      <c r="J629" s="2" t="str">
        <f t="shared" si="9"/>
        <v>Up</v>
      </c>
      <c r="K629" s="2" t="s">
        <v>1638</v>
      </c>
      <c r="L629" s="2" t="s">
        <v>241</v>
      </c>
      <c r="M629" s="2" t="s">
        <v>53</v>
      </c>
      <c r="N629" s="2"/>
    </row>
    <row r="630" spans="1:14" x14ac:dyDescent="0.2">
      <c r="A630" s="2" t="s">
        <v>1639</v>
      </c>
      <c r="B630" s="2">
        <v>2.5807070854491601</v>
      </c>
      <c r="C630" s="2">
        <v>-0.273174636649959</v>
      </c>
      <c r="D630" s="4">
        <v>1.800469242748E-5</v>
      </c>
      <c r="E630" s="2">
        <v>1.8219824841119499E-3</v>
      </c>
      <c r="F630" s="2">
        <v>0.01</v>
      </c>
      <c r="G630" s="2">
        <v>0.06</v>
      </c>
      <c r="H630" s="2">
        <v>0.16</v>
      </c>
      <c r="I630" s="2">
        <v>0.28999999999999998</v>
      </c>
      <c r="J630" s="2" t="str">
        <f t="shared" si="9"/>
        <v>Up</v>
      </c>
      <c r="K630" s="2" t="s">
        <v>1640</v>
      </c>
      <c r="L630" s="2" t="s">
        <v>143</v>
      </c>
      <c r="M630" s="2" t="s">
        <v>17</v>
      </c>
      <c r="N630" s="2" t="s">
        <v>1641</v>
      </c>
    </row>
    <row r="631" spans="1:14" x14ac:dyDescent="0.2">
      <c r="A631" s="2" t="s">
        <v>1642</v>
      </c>
      <c r="B631" s="2">
        <v>7.7342935145364899</v>
      </c>
      <c r="C631" s="2">
        <v>-0.50915500468668196</v>
      </c>
      <c r="D631" s="4">
        <v>1.67071303715797E-11</v>
      </c>
      <c r="E631" s="4">
        <v>3.61511924640308E-8</v>
      </c>
      <c r="F631" s="2">
        <v>0</v>
      </c>
      <c r="G631" s="2">
        <v>0</v>
      </c>
      <c r="H631" s="2">
        <v>2.97</v>
      </c>
      <c r="I631" s="2">
        <v>0.97</v>
      </c>
      <c r="J631" s="2" t="str">
        <f t="shared" si="9"/>
        <v>Up</v>
      </c>
      <c r="K631" s="2" t="s">
        <v>1643</v>
      </c>
      <c r="L631" s="2" t="s">
        <v>125</v>
      </c>
      <c r="M631" s="2" t="s">
        <v>144</v>
      </c>
      <c r="N631" s="2" t="s">
        <v>1644</v>
      </c>
    </row>
    <row r="632" spans="1:14" x14ac:dyDescent="0.2">
      <c r="A632" s="2" t="s">
        <v>1645</v>
      </c>
      <c r="B632" s="2">
        <v>1.79591218661233</v>
      </c>
      <c r="C632" s="2">
        <v>1.05670365244104</v>
      </c>
      <c r="D632" s="4">
        <v>3.6306454445884902E-5</v>
      </c>
      <c r="E632" s="2">
        <v>3.0903245808022398E-3</v>
      </c>
      <c r="F632" s="2">
        <v>0.09</v>
      </c>
      <c r="G632" s="2">
        <v>0.12</v>
      </c>
      <c r="H632" s="2">
        <v>0.43</v>
      </c>
      <c r="I632" s="2">
        <v>0.34</v>
      </c>
      <c r="J632" s="2" t="str">
        <f t="shared" si="9"/>
        <v>Up</v>
      </c>
      <c r="K632" s="2" t="s">
        <v>1646</v>
      </c>
      <c r="L632" s="2" t="s">
        <v>120</v>
      </c>
      <c r="M632" s="2" t="s">
        <v>17</v>
      </c>
      <c r="N632" s="2" t="s">
        <v>1647</v>
      </c>
    </row>
    <row r="633" spans="1:14" x14ac:dyDescent="0.2">
      <c r="A633" s="2" t="s">
        <v>1648</v>
      </c>
      <c r="B633" s="2">
        <v>5.9442805674164596</v>
      </c>
      <c r="C633" s="2">
        <v>-1.89987343645922</v>
      </c>
      <c r="D633" s="2">
        <v>2.11003539358733E-4</v>
      </c>
      <c r="E633" s="2">
        <v>9.7143254232428707E-3</v>
      </c>
      <c r="F633" s="2">
        <v>0</v>
      </c>
      <c r="G633" s="2">
        <v>0</v>
      </c>
      <c r="H633" s="2">
        <v>0.28999999999999998</v>
      </c>
      <c r="I633" s="2">
        <v>0.25</v>
      </c>
      <c r="J633" s="2" t="str">
        <f t="shared" si="9"/>
        <v>Up</v>
      </c>
      <c r="K633" s="2" t="s">
        <v>1649</v>
      </c>
      <c r="L633" s="2" t="s">
        <v>100</v>
      </c>
      <c r="M633" s="2" t="s">
        <v>29</v>
      </c>
      <c r="N633" s="3"/>
    </row>
    <row r="634" spans="1:14" x14ac:dyDescent="0.2">
      <c r="A634" s="2" t="s">
        <v>1650</v>
      </c>
      <c r="B634" s="2">
        <v>6.10515846325867</v>
      </c>
      <c r="C634" s="2">
        <v>-1.78978609935152</v>
      </c>
      <c r="D634" s="4">
        <v>7.3459074626434903E-5</v>
      </c>
      <c r="E634" s="2">
        <v>4.8703980341459696E-3</v>
      </c>
      <c r="F634" s="2">
        <v>0</v>
      </c>
      <c r="G634" s="2">
        <v>0</v>
      </c>
      <c r="H634" s="2">
        <v>0.12</v>
      </c>
      <c r="I634" s="2">
        <v>7.0000000000000007E-2</v>
      </c>
      <c r="J634" s="2" t="str">
        <f t="shared" si="9"/>
        <v>Up</v>
      </c>
      <c r="K634" s="2" t="s">
        <v>1651</v>
      </c>
      <c r="L634" s="2" t="s">
        <v>60</v>
      </c>
      <c r="M634" s="2" t="s">
        <v>17</v>
      </c>
      <c r="N634" s="2" t="s">
        <v>1652</v>
      </c>
    </row>
    <row r="635" spans="1:14" x14ac:dyDescent="0.2">
      <c r="A635" s="2" t="s">
        <v>1653</v>
      </c>
      <c r="B635" s="2">
        <v>5.4540016888102301</v>
      </c>
      <c r="C635" s="2">
        <v>-2.2133485312416301</v>
      </c>
      <c r="D635" s="2">
        <v>1.9283704541657599E-3</v>
      </c>
      <c r="E635" s="2">
        <v>4.0981315669690599E-2</v>
      </c>
      <c r="F635" s="2">
        <v>0</v>
      </c>
      <c r="G635" s="2">
        <v>0</v>
      </c>
      <c r="H635" s="2">
        <v>0.46</v>
      </c>
      <c r="I635" s="2">
        <v>0.22</v>
      </c>
      <c r="J635" s="2" t="str">
        <f t="shared" si="9"/>
        <v>Up</v>
      </c>
      <c r="K635" s="2" t="s">
        <v>1654</v>
      </c>
      <c r="L635" s="2" t="s">
        <v>96</v>
      </c>
      <c r="M635" s="2" t="s">
        <v>17</v>
      </c>
      <c r="N635" s="2" t="s">
        <v>1655</v>
      </c>
    </row>
    <row r="636" spans="1:14" x14ac:dyDescent="0.2">
      <c r="A636" s="2" t="s">
        <v>1656</v>
      </c>
      <c r="B636" s="2">
        <v>1.3771565702745201</v>
      </c>
      <c r="C636" s="2">
        <v>2.6486837715402798</v>
      </c>
      <c r="D636" s="2">
        <v>2.6578995045418801E-4</v>
      </c>
      <c r="E636" s="2">
        <v>1.1544402191077699E-2</v>
      </c>
      <c r="F636" s="2">
        <v>0.54</v>
      </c>
      <c r="G636" s="2">
        <v>0.5</v>
      </c>
      <c r="H636" s="2">
        <v>1.61</v>
      </c>
      <c r="I636" s="2">
        <v>1.23</v>
      </c>
      <c r="J636" s="2" t="str">
        <f t="shared" si="9"/>
        <v>Up</v>
      </c>
      <c r="K636" s="2" t="s">
        <v>1657</v>
      </c>
      <c r="L636" s="2" t="s">
        <v>241</v>
      </c>
      <c r="M636" s="2" t="s">
        <v>21</v>
      </c>
      <c r="N636" s="2" t="s">
        <v>1658</v>
      </c>
    </row>
    <row r="637" spans="1:14" x14ac:dyDescent="0.2">
      <c r="A637" s="2" t="s">
        <v>1659</v>
      </c>
      <c r="B637" s="2">
        <v>5.5709425603454701</v>
      </c>
      <c r="C637" s="2">
        <v>-2.1421813453313101</v>
      </c>
      <c r="D637" s="2">
        <v>1.0942253888700799E-3</v>
      </c>
      <c r="E637" s="2">
        <v>2.8938614117650599E-2</v>
      </c>
      <c r="F637" s="2">
        <v>0</v>
      </c>
      <c r="G637" s="2">
        <v>0</v>
      </c>
      <c r="H637" s="2">
        <v>0.04</v>
      </c>
      <c r="I637" s="2">
        <v>0.01</v>
      </c>
      <c r="J637" s="2" t="str">
        <f t="shared" si="9"/>
        <v>Up</v>
      </c>
      <c r="K637" s="2" t="s">
        <v>1660</v>
      </c>
      <c r="L637" s="2" t="s">
        <v>80</v>
      </c>
      <c r="M637" s="2" t="s">
        <v>17</v>
      </c>
      <c r="N637" s="3" t="s">
        <v>1661</v>
      </c>
    </row>
    <row r="638" spans="1:14" x14ac:dyDescent="0.2">
      <c r="A638" s="2" t="s">
        <v>1662</v>
      </c>
      <c r="B638" s="2">
        <v>6.0291122579326304</v>
      </c>
      <c r="C638" s="2">
        <v>-1.8424860803466001</v>
      </c>
      <c r="D638" s="2">
        <v>1.2399793569097599E-4</v>
      </c>
      <c r="E638" s="2">
        <v>6.8797176347706298E-3</v>
      </c>
      <c r="F638" s="2">
        <v>0</v>
      </c>
      <c r="G638" s="2">
        <v>0</v>
      </c>
      <c r="H638" s="2">
        <v>0.17</v>
      </c>
      <c r="I638" s="2">
        <v>0.08</v>
      </c>
      <c r="J638" s="2" t="str">
        <f t="shared" si="9"/>
        <v>Up</v>
      </c>
      <c r="K638" s="2" t="s">
        <v>1663</v>
      </c>
      <c r="L638" s="2" t="s">
        <v>49</v>
      </c>
      <c r="M638" s="2" t="s">
        <v>17</v>
      </c>
      <c r="N638" s="3" t="s">
        <v>1664</v>
      </c>
    </row>
    <row r="639" spans="1:14" x14ac:dyDescent="0.2">
      <c r="A639" s="2" t="s">
        <v>1665</v>
      </c>
      <c r="B639" s="2">
        <v>1.19325678736465</v>
      </c>
      <c r="C639" s="2">
        <v>3.82377796677758</v>
      </c>
      <c r="D639" s="2">
        <v>9.5900601314723405E-4</v>
      </c>
      <c r="E639" s="2">
        <v>2.8355603881901201E-2</v>
      </c>
      <c r="F639" s="2">
        <v>0.93</v>
      </c>
      <c r="G639" s="2">
        <v>1.5</v>
      </c>
      <c r="H639" s="2">
        <v>3.2</v>
      </c>
      <c r="I639" s="2">
        <v>2.65</v>
      </c>
      <c r="J639" s="2" t="str">
        <f t="shared" si="9"/>
        <v>Up</v>
      </c>
      <c r="K639" s="2" t="s">
        <v>1666</v>
      </c>
      <c r="L639" s="2" t="s">
        <v>56</v>
      </c>
      <c r="M639" s="2" t="s">
        <v>17</v>
      </c>
      <c r="N639" s="2" t="s">
        <v>1667</v>
      </c>
    </row>
    <row r="640" spans="1:14" x14ac:dyDescent="0.2">
      <c r="A640" s="2" t="s">
        <v>1668</v>
      </c>
      <c r="B640" s="2">
        <v>2.9440628576456298</v>
      </c>
      <c r="C640" s="2">
        <v>-0.56585394167061898</v>
      </c>
      <c r="D640" s="4">
        <v>7.4131401259205503E-6</v>
      </c>
      <c r="E640" s="2">
        <v>1.0082717787266301E-3</v>
      </c>
      <c r="F640" s="2">
        <v>0</v>
      </c>
      <c r="G640" s="2">
        <v>0.12</v>
      </c>
      <c r="H640" s="2">
        <v>0.59</v>
      </c>
      <c r="I640" s="2">
        <v>0.39</v>
      </c>
      <c r="J640" s="2" t="str">
        <f t="shared" si="9"/>
        <v>Up</v>
      </c>
      <c r="K640" s="2" t="s">
        <v>1669</v>
      </c>
      <c r="L640" s="2" t="s">
        <v>56</v>
      </c>
      <c r="M640" s="2" t="s">
        <v>35</v>
      </c>
      <c r="N640" s="2"/>
    </row>
    <row r="641" spans="1:14" x14ac:dyDescent="0.2">
      <c r="A641" s="2" t="s">
        <v>1670</v>
      </c>
      <c r="B641" s="2">
        <v>6.5510314734070398</v>
      </c>
      <c r="C641" s="2">
        <v>-1.4661530068214299</v>
      </c>
      <c r="D641" s="4">
        <v>2.3132274300281599E-6</v>
      </c>
      <c r="E641" s="2">
        <v>4.4763771780105999E-4</v>
      </c>
      <c r="F641" s="2">
        <v>0</v>
      </c>
      <c r="G641" s="2">
        <v>0</v>
      </c>
      <c r="H641" s="2">
        <v>0.1</v>
      </c>
      <c r="I641" s="2">
        <v>7.0000000000000007E-2</v>
      </c>
      <c r="J641" s="2" t="str">
        <f t="shared" si="9"/>
        <v>Up</v>
      </c>
      <c r="K641" s="2" t="s">
        <v>1671</v>
      </c>
      <c r="L641" s="2" t="s">
        <v>80</v>
      </c>
      <c r="M641" s="2" t="s">
        <v>29</v>
      </c>
      <c r="N641" s="3"/>
    </row>
    <row r="642" spans="1:14" x14ac:dyDescent="0.2">
      <c r="A642" s="2" t="s">
        <v>1672</v>
      </c>
      <c r="B642" s="2">
        <v>2.55997502528521</v>
      </c>
      <c r="C642" s="2">
        <v>0.42347498584501803</v>
      </c>
      <c r="D642" s="4">
        <v>6.2955382728668696E-7</v>
      </c>
      <c r="E642" s="2">
        <v>1.6836674378739E-4</v>
      </c>
      <c r="F642" s="2">
        <v>0.05</v>
      </c>
      <c r="G642" s="2">
        <v>0.13</v>
      </c>
      <c r="H642" s="2">
        <v>0.88</v>
      </c>
      <c r="I642" s="2">
        <v>0.28999999999999998</v>
      </c>
      <c r="J642" s="2" t="str">
        <f t="shared" si="9"/>
        <v>Up</v>
      </c>
      <c r="K642" s="2" t="s">
        <v>1673</v>
      </c>
      <c r="L642" s="2" t="s">
        <v>241</v>
      </c>
      <c r="M642" s="2" t="s">
        <v>17</v>
      </c>
      <c r="N642" s="2" t="s">
        <v>1674</v>
      </c>
    </row>
    <row r="643" spans="1:14" x14ac:dyDescent="0.2">
      <c r="A643" s="2" t="s">
        <v>1675</v>
      </c>
      <c r="B643" s="2">
        <v>5.4407874451919298</v>
      </c>
      <c r="C643" s="2">
        <v>-2.2207032831823299</v>
      </c>
      <c r="D643" s="2">
        <v>1.9283704541657599E-3</v>
      </c>
      <c r="E643" s="2">
        <v>4.0981315669690599E-2</v>
      </c>
      <c r="F643" s="2">
        <v>0</v>
      </c>
      <c r="G643" s="2">
        <v>0</v>
      </c>
      <c r="H643" s="2">
        <v>0</v>
      </c>
      <c r="I643" s="2">
        <v>0.09</v>
      </c>
      <c r="J643" s="2" t="str">
        <f t="shared" ref="J643:J706" si="10">IF(B643&gt;0,"Up","Down")</f>
        <v>Up</v>
      </c>
      <c r="K643" s="2" t="s">
        <v>1676</v>
      </c>
      <c r="L643" s="2" t="s">
        <v>71</v>
      </c>
      <c r="M643" s="2" t="s">
        <v>35</v>
      </c>
      <c r="N643" s="2" t="s">
        <v>1677</v>
      </c>
    </row>
    <row r="644" spans="1:14" x14ac:dyDescent="0.2">
      <c r="A644" s="2" t="s">
        <v>1678</v>
      </c>
      <c r="B644" s="2">
        <v>6.1759310851055398</v>
      </c>
      <c r="C644" s="2">
        <v>-1.73986210943526</v>
      </c>
      <c r="D644" s="4">
        <v>4.3860695644846499E-5</v>
      </c>
      <c r="E644" s="2">
        <v>3.3895203822682999E-3</v>
      </c>
      <c r="F644" s="2">
        <v>0</v>
      </c>
      <c r="G644" s="2">
        <v>0</v>
      </c>
      <c r="H644" s="2">
        <v>0.13</v>
      </c>
      <c r="I644" s="2">
        <v>0.1</v>
      </c>
      <c r="J644" s="2" t="str">
        <f t="shared" si="10"/>
        <v>Up</v>
      </c>
      <c r="K644" s="2" t="s">
        <v>1679</v>
      </c>
      <c r="L644" s="2" t="s">
        <v>247</v>
      </c>
      <c r="M644" s="2" t="s">
        <v>35</v>
      </c>
      <c r="N644" s="2" t="s">
        <v>1680</v>
      </c>
    </row>
    <row r="645" spans="1:14" x14ac:dyDescent="0.2">
      <c r="A645" s="2" t="s">
        <v>1681</v>
      </c>
      <c r="B645" s="2">
        <v>5.5741907630355998</v>
      </c>
      <c r="C645" s="2">
        <v>-2.1403627102135601</v>
      </c>
      <c r="D645" s="2">
        <v>1.0942253888700799E-3</v>
      </c>
      <c r="E645" s="2">
        <v>2.8938614117650599E-2</v>
      </c>
      <c r="F645" s="2">
        <v>0</v>
      </c>
      <c r="G645" s="2">
        <v>0</v>
      </c>
      <c r="H645" s="2">
        <v>0.19</v>
      </c>
      <c r="I645" s="2">
        <v>0</v>
      </c>
      <c r="J645" s="2" t="str">
        <f t="shared" si="10"/>
        <v>Up</v>
      </c>
      <c r="K645" s="2" t="s">
        <v>1682</v>
      </c>
      <c r="L645" s="2" t="s">
        <v>24</v>
      </c>
      <c r="M645" s="2" t="s">
        <v>17</v>
      </c>
      <c r="N645" s="2" t="s">
        <v>1683</v>
      </c>
    </row>
    <row r="646" spans="1:14" x14ac:dyDescent="0.2">
      <c r="A646" s="2" t="s">
        <v>1684</v>
      </c>
      <c r="B646" s="2">
        <v>5.4606308033263504</v>
      </c>
      <c r="C646" s="2">
        <v>-2.2096642718559698</v>
      </c>
      <c r="D646" s="2">
        <v>1.9283704541657599E-3</v>
      </c>
      <c r="E646" s="2">
        <v>4.0981315669690599E-2</v>
      </c>
      <c r="F646" s="2">
        <v>0</v>
      </c>
      <c r="G646" s="2">
        <v>0</v>
      </c>
      <c r="H646" s="2">
        <v>7.0000000000000007E-2</v>
      </c>
      <c r="I646" s="2">
        <v>0</v>
      </c>
      <c r="J646" s="2" t="str">
        <f t="shared" si="10"/>
        <v>Up</v>
      </c>
      <c r="K646" s="2" t="s">
        <v>1685</v>
      </c>
      <c r="L646" s="2" t="s">
        <v>45</v>
      </c>
      <c r="M646" s="2" t="s">
        <v>17</v>
      </c>
      <c r="N646" s="2" t="s">
        <v>1686</v>
      </c>
    </row>
    <row r="647" spans="1:14" x14ac:dyDescent="0.2">
      <c r="A647" s="2" t="s">
        <v>1687</v>
      </c>
      <c r="B647" s="2">
        <v>5.8529466494390396</v>
      </c>
      <c r="C647" s="2">
        <v>-1.96046837153695</v>
      </c>
      <c r="D647" s="2">
        <v>3.6206271321671102E-4</v>
      </c>
      <c r="E647" s="2">
        <v>1.37664803514124E-2</v>
      </c>
      <c r="F647" s="2">
        <v>0</v>
      </c>
      <c r="G647" s="2">
        <v>0</v>
      </c>
      <c r="H647" s="2">
        <v>0.1</v>
      </c>
      <c r="I647" s="2">
        <v>0.22</v>
      </c>
      <c r="J647" s="2" t="str">
        <f t="shared" si="10"/>
        <v>Up</v>
      </c>
      <c r="K647" s="2" t="s">
        <v>1688</v>
      </c>
      <c r="L647" s="2" t="s">
        <v>125</v>
      </c>
      <c r="M647" s="2" t="s">
        <v>17</v>
      </c>
      <c r="N647" s="2" t="s">
        <v>1689</v>
      </c>
    </row>
    <row r="648" spans="1:14" x14ac:dyDescent="0.2">
      <c r="A648" s="2" t="s">
        <v>1690</v>
      </c>
      <c r="B648" s="2">
        <v>1.45396550541893</v>
      </c>
      <c r="C648" s="2">
        <v>1.0228273510033901</v>
      </c>
      <c r="D648" s="2">
        <v>7.5956019971513803E-4</v>
      </c>
      <c r="E648" s="2">
        <v>2.3517284745241701E-2</v>
      </c>
      <c r="F648" s="2">
        <v>0.19</v>
      </c>
      <c r="G648" s="2">
        <v>0.22</v>
      </c>
      <c r="H648" s="2">
        <v>0.85</v>
      </c>
      <c r="I648" s="2">
        <v>0.33</v>
      </c>
      <c r="J648" s="2" t="str">
        <f t="shared" si="10"/>
        <v>Up</v>
      </c>
      <c r="K648" s="2" t="s">
        <v>1691</v>
      </c>
      <c r="L648" s="2" t="s">
        <v>16</v>
      </c>
      <c r="M648" s="2" t="s">
        <v>110</v>
      </c>
      <c r="N648" s="2" t="s">
        <v>1692</v>
      </c>
    </row>
    <row r="649" spans="1:14" x14ac:dyDescent="0.2">
      <c r="A649" s="2" t="s">
        <v>1693</v>
      </c>
      <c r="B649" s="2">
        <v>1.1236506388848</v>
      </c>
      <c r="C649" s="2">
        <v>2.9118074091459998</v>
      </c>
      <c r="D649" s="2">
        <v>2.3651291539790302E-3</v>
      </c>
      <c r="E649" s="2">
        <v>4.82802779785668E-2</v>
      </c>
      <c r="F649" s="2">
        <v>0.28000000000000003</v>
      </c>
      <c r="G649" s="2">
        <v>0.38</v>
      </c>
      <c r="H649" s="2">
        <v>0.77</v>
      </c>
      <c r="I649" s="2">
        <v>0.75</v>
      </c>
      <c r="J649" s="2" t="str">
        <f t="shared" si="10"/>
        <v>Up</v>
      </c>
      <c r="K649" s="2" t="s">
        <v>1694</v>
      </c>
      <c r="L649" s="2" t="s">
        <v>80</v>
      </c>
      <c r="M649" s="2" t="s">
        <v>17</v>
      </c>
      <c r="N649" s="2" t="s">
        <v>1695</v>
      </c>
    </row>
    <row r="650" spans="1:14" x14ac:dyDescent="0.2">
      <c r="A650" s="2" t="s">
        <v>1696</v>
      </c>
      <c r="B650" s="2">
        <v>5.7777395307121298</v>
      </c>
      <c r="C650" s="2">
        <v>-2.0112290346003401</v>
      </c>
      <c r="D650" s="2">
        <v>3.6206271321671102E-4</v>
      </c>
      <c r="E650" s="2">
        <v>1.37664803514124E-2</v>
      </c>
      <c r="F650" s="2">
        <v>0</v>
      </c>
      <c r="G650" s="2">
        <v>0</v>
      </c>
      <c r="H650" s="2">
        <v>0.12</v>
      </c>
      <c r="I650" s="2">
        <v>0</v>
      </c>
      <c r="J650" s="2" t="str">
        <f t="shared" si="10"/>
        <v>Up</v>
      </c>
      <c r="K650" s="2" t="s">
        <v>1697</v>
      </c>
      <c r="L650" s="2" t="s">
        <v>120</v>
      </c>
      <c r="M650" s="2" t="s">
        <v>17</v>
      </c>
      <c r="N650" s="2" t="s">
        <v>1698</v>
      </c>
    </row>
    <row r="651" spans="1:14" x14ac:dyDescent="0.2">
      <c r="A651" s="2" t="s">
        <v>1699</v>
      </c>
      <c r="B651" s="2">
        <v>4.1968196540138401</v>
      </c>
      <c r="C651" s="2">
        <v>-0.15741978501524601</v>
      </c>
      <c r="D651" s="4">
        <v>1.1833361580248001E-9</v>
      </c>
      <c r="E651" s="4">
        <v>1.1266306893322601E-6</v>
      </c>
      <c r="F651" s="2">
        <v>0</v>
      </c>
      <c r="G651" s="2">
        <v>0.28999999999999998</v>
      </c>
      <c r="H651" s="2">
        <v>3.71</v>
      </c>
      <c r="I651" s="2">
        <v>2.2400000000000002</v>
      </c>
      <c r="J651" s="2" t="str">
        <f t="shared" si="10"/>
        <v>Up</v>
      </c>
      <c r="K651" s="2" t="s">
        <v>1700</v>
      </c>
      <c r="L651" s="2" t="s">
        <v>60</v>
      </c>
      <c r="M651" s="2" t="s">
        <v>57</v>
      </c>
      <c r="N651" s="2"/>
    </row>
    <row r="652" spans="1:14" x14ac:dyDescent="0.2">
      <c r="A652" s="2" t="s">
        <v>1701</v>
      </c>
      <c r="B652" s="2">
        <v>5.8682123619130397</v>
      </c>
      <c r="C652" s="2">
        <v>-1.9517281431557501</v>
      </c>
      <c r="D652" s="2">
        <v>2.11003539358733E-4</v>
      </c>
      <c r="E652" s="2">
        <v>9.7143254232428707E-3</v>
      </c>
      <c r="F652" s="2">
        <v>0</v>
      </c>
      <c r="G652" s="2">
        <v>0</v>
      </c>
      <c r="H652" s="2">
        <v>0.92</v>
      </c>
      <c r="I652" s="2">
        <v>0.06</v>
      </c>
      <c r="J652" s="2" t="str">
        <f t="shared" si="10"/>
        <v>Up</v>
      </c>
      <c r="K652" s="2" t="s">
        <v>1702</v>
      </c>
      <c r="L652" s="2" t="s">
        <v>247</v>
      </c>
      <c r="M652" s="2" t="s">
        <v>57</v>
      </c>
      <c r="N652" s="3"/>
    </row>
    <row r="653" spans="1:14" x14ac:dyDescent="0.2">
      <c r="A653" s="2" t="s">
        <v>1703</v>
      </c>
      <c r="B653" s="2">
        <v>1.4722361531939701</v>
      </c>
      <c r="C653" s="2">
        <v>0.57012005463327797</v>
      </c>
      <c r="D653" s="2">
        <v>1.2402426566368999E-3</v>
      </c>
      <c r="E653" s="2">
        <v>3.1948328694016703E-2</v>
      </c>
      <c r="F653" s="2">
        <v>0.3</v>
      </c>
      <c r="G653" s="2">
        <v>0.1</v>
      </c>
      <c r="H653" s="2">
        <v>0.78</v>
      </c>
      <c r="I653" s="2">
        <v>0.39</v>
      </c>
      <c r="J653" s="2" t="str">
        <f t="shared" si="10"/>
        <v>Up</v>
      </c>
      <c r="K653" s="2" t="s">
        <v>1704</v>
      </c>
      <c r="L653" s="2" t="s">
        <v>56</v>
      </c>
      <c r="M653" s="2" t="s">
        <v>57</v>
      </c>
      <c r="N653" s="2"/>
    </row>
    <row r="654" spans="1:14" x14ac:dyDescent="0.2">
      <c r="A654" s="2" t="s">
        <v>1705</v>
      </c>
      <c r="B654" s="2">
        <v>3.0955126536119</v>
      </c>
      <c r="C654" s="2">
        <v>-1.0357627923877499</v>
      </c>
      <c r="D654" s="2">
        <v>1.06226481147383E-4</v>
      </c>
      <c r="E654" s="2">
        <v>6.5423352033928198E-3</v>
      </c>
      <c r="F654" s="2">
        <v>0</v>
      </c>
      <c r="G654" s="2">
        <v>0.03</v>
      </c>
      <c r="H654" s="2">
        <v>0.12</v>
      </c>
      <c r="I654" s="2">
        <v>0.14000000000000001</v>
      </c>
      <c r="J654" s="2" t="str">
        <f t="shared" si="10"/>
        <v>Up</v>
      </c>
      <c r="K654" s="2" t="s">
        <v>1706</v>
      </c>
      <c r="L654" s="2" t="s">
        <v>56</v>
      </c>
      <c r="M654" s="2" t="s">
        <v>17</v>
      </c>
      <c r="N654" s="2" t="s">
        <v>1707</v>
      </c>
    </row>
    <row r="655" spans="1:14" x14ac:dyDescent="0.2">
      <c r="A655" s="2" t="s">
        <v>1708</v>
      </c>
      <c r="B655" s="2">
        <v>6.0907536752650104</v>
      </c>
      <c r="C655" s="2">
        <v>-1.79820153219255</v>
      </c>
      <c r="D655" s="4">
        <v>7.3459074626434903E-5</v>
      </c>
      <c r="E655" s="2">
        <v>4.8703980341459696E-3</v>
      </c>
      <c r="F655" s="2">
        <v>0</v>
      </c>
      <c r="G655" s="2">
        <v>0</v>
      </c>
      <c r="H655" s="2">
        <v>0.03</v>
      </c>
      <c r="I655" s="2">
        <v>0.24</v>
      </c>
      <c r="J655" s="2" t="str">
        <f t="shared" si="10"/>
        <v>Up</v>
      </c>
      <c r="K655" s="2" t="s">
        <v>1709</v>
      </c>
      <c r="L655" s="2" t="s">
        <v>80</v>
      </c>
      <c r="M655" s="2" t="s">
        <v>57</v>
      </c>
      <c r="N655" s="2"/>
    </row>
    <row r="656" spans="1:14" x14ac:dyDescent="0.2">
      <c r="A656" s="2" t="s">
        <v>1710</v>
      </c>
      <c r="B656" s="2">
        <v>1.1869154309743299</v>
      </c>
      <c r="C656" s="2">
        <v>3.5785749171323999</v>
      </c>
      <c r="D656" s="2">
        <v>1.0584122459561299E-3</v>
      </c>
      <c r="E656" s="2">
        <v>2.8938614117650599E-2</v>
      </c>
      <c r="F656" s="2">
        <v>0.56000000000000005</v>
      </c>
      <c r="G656" s="2">
        <v>1.33</v>
      </c>
      <c r="H656" s="2">
        <v>2.46</v>
      </c>
      <c r="I656" s="2">
        <v>2.0499999999999998</v>
      </c>
      <c r="J656" s="2" t="str">
        <f t="shared" si="10"/>
        <v>Up</v>
      </c>
      <c r="K656" s="2" t="s">
        <v>1711</v>
      </c>
      <c r="L656" s="2" t="s">
        <v>241</v>
      </c>
      <c r="M656" s="2" t="s">
        <v>17</v>
      </c>
      <c r="N656" s="3" t="s">
        <v>1712</v>
      </c>
    </row>
    <row r="657" spans="1:14" x14ac:dyDescent="0.2">
      <c r="A657" s="2" t="s">
        <v>1713</v>
      </c>
      <c r="B657" s="2">
        <v>5.9532699499102799</v>
      </c>
      <c r="C657" s="2">
        <v>-1.89469244253526</v>
      </c>
      <c r="D657" s="2">
        <v>1.2399793569097599E-4</v>
      </c>
      <c r="E657" s="2">
        <v>6.8797176347706298E-3</v>
      </c>
      <c r="F657" s="2">
        <v>0</v>
      </c>
      <c r="G657" s="2">
        <v>0</v>
      </c>
      <c r="H657" s="2">
        <v>0.08</v>
      </c>
      <c r="I657" s="2">
        <v>0.01</v>
      </c>
      <c r="J657" s="2" t="str">
        <f t="shared" si="10"/>
        <v>Up</v>
      </c>
      <c r="K657" s="2" t="s">
        <v>1714</v>
      </c>
      <c r="L657" s="2" t="s">
        <v>71</v>
      </c>
      <c r="M657" s="2" t="s">
        <v>17</v>
      </c>
      <c r="N657" s="2" t="s">
        <v>1715</v>
      </c>
    </row>
    <row r="658" spans="1:14" x14ac:dyDescent="0.2">
      <c r="A658" s="2" t="s">
        <v>1716</v>
      </c>
      <c r="B658" s="2">
        <v>1.32657357184442</v>
      </c>
      <c r="C658" s="2">
        <v>1.28364507834742</v>
      </c>
      <c r="D658" s="2">
        <v>1.60145543095804E-3</v>
      </c>
      <c r="E658" s="2">
        <v>3.8464018332657203E-2</v>
      </c>
      <c r="F658" s="2">
        <v>0.12</v>
      </c>
      <c r="G658" s="2">
        <v>0.37</v>
      </c>
      <c r="H658" s="2">
        <v>0.72</v>
      </c>
      <c r="I658" s="2">
        <v>0.55000000000000004</v>
      </c>
      <c r="J658" s="2" t="str">
        <f t="shared" si="10"/>
        <v>Up</v>
      </c>
      <c r="K658" s="2" t="s">
        <v>1717</v>
      </c>
      <c r="L658" s="2" t="s">
        <v>120</v>
      </c>
      <c r="M658" s="2" t="s">
        <v>17</v>
      </c>
      <c r="N658" s="2" t="s">
        <v>1718</v>
      </c>
    </row>
    <row r="659" spans="1:14" x14ac:dyDescent="0.2">
      <c r="A659" s="2" t="s">
        <v>1719</v>
      </c>
      <c r="B659" s="2">
        <v>3.4610469671997102</v>
      </c>
      <c r="C659" s="2">
        <v>-1.8452754387161101</v>
      </c>
      <c r="D659" s="2">
        <v>1.5160875943750799E-3</v>
      </c>
      <c r="E659" s="2">
        <v>3.7125428931394699E-2</v>
      </c>
      <c r="F659" s="2">
        <v>0</v>
      </c>
      <c r="G659" s="2">
        <v>0.01</v>
      </c>
      <c r="H659" s="2">
        <v>0.03</v>
      </c>
      <c r="I659" s="2">
        <v>0.09</v>
      </c>
      <c r="J659" s="2" t="str">
        <f t="shared" si="10"/>
        <v>Up</v>
      </c>
      <c r="K659" s="2" t="s">
        <v>1720</v>
      </c>
      <c r="L659" s="2" t="s">
        <v>60</v>
      </c>
      <c r="M659" s="2" t="s">
        <v>17</v>
      </c>
      <c r="N659" s="3" t="s">
        <v>1721</v>
      </c>
    </row>
    <row r="660" spans="1:14" x14ac:dyDescent="0.2">
      <c r="A660" s="2" t="s">
        <v>1722</v>
      </c>
      <c r="B660" s="2">
        <v>1.41507369644243</v>
      </c>
      <c r="C660" s="2">
        <v>8.8370350652987408</v>
      </c>
      <c r="D660" s="4">
        <v>5.73758473041143E-5</v>
      </c>
      <c r="E660" s="2">
        <v>4.2556343214133902E-3</v>
      </c>
      <c r="F660" s="2">
        <v>11.27</v>
      </c>
      <c r="G660" s="2">
        <v>8.68</v>
      </c>
      <c r="H660" s="2">
        <v>33.869999999999997</v>
      </c>
      <c r="I660" s="2">
        <v>22.02</v>
      </c>
      <c r="J660" s="2" t="str">
        <f t="shared" si="10"/>
        <v>Up</v>
      </c>
      <c r="K660" s="2" t="s">
        <v>1723</v>
      </c>
      <c r="L660" s="2" t="s">
        <v>143</v>
      </c>
      <c r="M660" s="2" t="s">
        <v>57</v>
      </c>
      <c r="N660" s="2" t="s">
        <v>1724</v>
      </c>
    </row>
    <row r="661" spans="1:14" x14ac:dyDescent="0.2">
      <c r="A661" s="2" t="s">
        <v>1725</v>
      </c>
      <c r="B661" s="2">
        <v>4.8450224169756702</v>
      </c>
      <c r="C661" s="2">
        <v>-7.9967649424393203E-2</v>
      </c>
      <c r="D661" s="4">
        <v>6.0764171355698006E-11</v>
      </c>
      <c r="E661" s="4">
        <v>9.6420587107221703E-8</v>
      </c>
      <c r="F661" s="2">
        <v>0</v>
      </c>
      <c r="G661" s="2">
        <v>0.02</v>
      </c>
      <c r="H661" s="2">
        <v>0.43</v>
      </c>
      <c r="I661" s="2">
        <v>0.24</v>
      </c>
      <c r="J661" s="2" t="str">
        <f t="shared" si="10"/>
        <v>Up</v>
      </c>
      <c r="K661" s="2" t="s">
        <v>1726</v>
      </c>
      <c r="L661" s="2" t="s">
        <v>45</v>
      </c>
      <c r="M661" s="2" t="s">
        <v>35</v>
      </c>
      <c r="N661" s="2" t="s">
        <v>1727</v>
      </c>
    </row>
    <row r="662" spans="1:14" x14ac:dyDescent="0.2">
      <c r="A662" s="2" t="s">
        <v>1728</v>
      </c>
      <c r="B662" s="2">
        <v>1.3915195981664501</v>
      </c>
      <c r="C662" s="2">
        <v>7.0207347573482703</v>
      </c>
      <c r="D662" s="4">
        <v>7.8377927110882394E-5</v>
      </c>
      <c r="E662" s="2">
        <v>5.1110997838170504E-3</v>
      </c>
      <c r="F662" s="2">
        <v>7.96</v>
      </c>
      <c r="G662" s="2">
        <v>6.95</v>
      </c>
      <c r="H662" s="2">
        <v>24.21</v>
      </c>
      <c r="I662" s="2">
        <v>16.86</v>
      </c>
      <c r="J662" s="2" t="str">
        <f t="shared" si="10"/>
        <v>Up</v>
      </c>
      <c r="K662" s="2" t="s">
        <v>1729</v>
      </c>
      <c r="L662" s="2" t="s">
        <v>143</v>
      </c>
      <c r="M662" s="2" t="s">
        <v>57</v>
      </c>
      <c r="N662" s="2" t="s">
        <v>1730</v>
      </c>
    </row>
    <row r="663" spans="1:14" x14ac:dyDescent="0.2">
      <c r="A663" s="2" t="s">
        <v>1731</v>
      </c>
      <c r="B663" s="2">
        <v>6.66421216407812</v>
      </c>
      <c r="C663" s="2">
        <v>-1.38135889474299</v>
      </c>
      <c r="D663" s="4">
        <v>9.1478011580418905E-7</v>
      </c>
      <c r="E663" s="2">
        <v>2.15580161548231E-4</v>
      </c>
      <c r="F663" s="2">
        <v>0</v>
      </c>
      <c r="G663" s="2">
        <v>0</v>
      </c>
      <c r="H663" s="2">
        <v>0.3</v>
      </c>
      <c r="I663" s="2">
        <v>0.08</v>
      </c>
      <c r="J663" s="2" t="str">
        <f t="shared" si="10"/>
        <v>Up</v>
      </c>
      <c r="K663" s="2" t="s">
        <v>1732</v>
      </c>
      <c r="L663" s="2" t="s">
        <v>80</v>
      </c>
      <c r="M663" s="2" t="s">
        <v>35</v>
      </c>
      <c r="N663" s="2"/>
    </row>
    <row r="664" spans="1:14" x14ac:dyDescent="0.2">
      <c r="A664" s="2" t="s">
        <v>1733</v>
      </c>
      <c r="B664" s="2">
        <v>1.5002187009752099</v>
      </c>
      <c r="C664" s="2">
        <v>0.83951601665761699</v>
      </c>
      <c r="D664" s="2">
        <v>6.7159724452377396E-4</v>
      </c>
      <c r="E664" s="2">
        <v>2.1228894573910799E-2</v>
      </c>
      <c r="F664" s="2">
        <v>0.09</v>
      </c>
      <c r="G664" s="2">
        <v>0.42</v>
      </c>
      <c r="H664" s="2">
        <v>0.81</v>
      </c>
      <c r="I664" s="2">
        <v>0.7</v>
      </c>
      <c r="J664" s="2" t="str">
        <f t="shared" si="10"/>
        <v>Up</v>
      </c>
      <c r="K664" s="2" t="s">
        <v>1734</v>
      </c>
      <c r="L664" s="2" t="s">
        <v>143</v>
      </c>
      <c r="M664" s="2" t="s">
        <v>29</v>
      </c>
      <c r="N664" s="2"/>
    </row>
    <row r="665" spans="1:14" x14ac:dyDescent="0.2">
      <c r="A665" s="2" t="s">
        <v>1735</v>
      </c>
      <c r="B665" s="2">
        <v>1.40974871440453</v>
      </c>
      <c r="C665" s="2">
        <v>0.77928242221019395</v>
      </c>
      <c r="D665" s="2">
        <v>1.4904399694972701E-3</v>
      </c>
      <c r="E665" s="2">
        <v>3.7011053062282702E-2</v>
      </c>
      <c r="F665" s="2">
        <v>0.56000000000000005</v>
      </c>
      <c r="G665" s="2">
        <v>0.28999999999999998</v>
      </c>
      <c r="H665" s="2">
        <v>1.06</v>
      </c>
      <c r="I665" s="2">
        <v>1.33</v>
      </c>
      <c r="J665" s="2" t="str">
        <f t="shared" si="10"/>
        <v>Up</v>
      </c>
      <c r="K665" s="2" t="s">
        <v>1736</v>
      </c>
      <c r="L665" s="2" t="s">
        <v>24</v>
      </c>
      <c r="M665" s="2" t="s">
        <v>17</v>
      </c>
      <c r="N665" s="2" t="s">
        <v>1737</v>
      </c>
    </row>
    <row r="666" spans="1:14" x14ac:dyDescent="0.2">
      <c r="A666" s="2" t="s">
        <v>1738</v>
      </c>
      <c r="B666" s="2">
        <v>1.5466575795473201</v>
      </c>
      <c r="C666" s="2">
        <v>1.24990180982264</v>
      </c>
      <c r="D666" s="2">
        <v>2.46211814914102E-4</v>
      </c>
      <c r="E666" s="2">
        <v>1.08324096461838E-2</v>
      </c>
      <c r="F666" s="2">
        <v>0.44</v>
      </c>
      <c r="G666" s="2">
        <v>0.12</v>
      </c>
      <c r="H666" s="2">
        <v>0.64</v>
      </c>
      <c r="I666" s="2">
        <v>1.0900000000000001</v>
      </c>
      <c r="J666" s="2" t="str">
        <f t="shared" si="10"/>
        <v>Up</v>
      </c>
      <c r="K666" s="2" t="s">
        <v>1739</v>
      </c>
      <c r="L666" s="2" t="s">
        <v>96</v>
      </c>
      <c r="M666" s="2" t="s">
        <v>17</v>
      </c>
      <c r="N666" s="3" t="s">
        <v>1740</v>
      </c>
    </row>
    <row r="667" spans="1:14" x14ac:dyDescent="0.2">
      <c r="A667" s="2" t="s">
        <v>1741</v>
      </c>
      <c r="B667" s="2">
        <v>2.5805362411819002</v>
      </c>
      <c r="C667" s="2">
        <v>-0.83746786605406098</v>
      </c>
      <c r="D667" s="2">
        <v>1.5366489674192599E-4</v>
      </c>
      <c r="E667" s="2">
        <v>8.0740217930492502E-3</v>
      </c>
      <c r="F667" s="2">
        <v>0.06</v>
      </c>
      <c r="G667" s="2">
        <v>0.09</v>
      </c>
      <c r="H667" s="2">
        <v>0.25</v>
      </c>
      <c r="I667" s="2">
        <v>0.72</v>
      </c>
      <c r="J667" s="2" t="str">
        <f t="shared" si="10"/>
        <v>Up</v>
      </c>
      <c r="K667" s="2" t="s">
        <v>1742</v>
      </c>
      <c r="L667" s="2" t="s">
        <v>109</v>
      </c>
      <c r="M667" s="2" t="s">
        <v>35</v>
      </c>
      <c r="N667" s="2"/>
    </row>
    <row r="668" spans="1:14" x14ac:dyDescent="0.2">
      <c r="A668" s="2" t="s">
        <v>1743</v>
      </c>
      <c r="B668" s="2">
        <v>5.5579826263353898</v>
      </c>
      <c r="C668" s="2">
        <v>-2.1494451373666799</v>
      </c>
      <c r="D668" s="2">
        <v>1.0942253888700799E-3</v>
      </c>
      <c r="E668" s="2">
        <v>2.8938614117650599E-2</v>
      </c>
      <c r="F668" s="2">
        <v>0</v>
      </c>
      <c r="G668" s="2">
        <v>0</v>
      </c>
      <c r="H668" s="2">
        <v>0.04</v>
      </c>
      <c r="I668" s="2">
        <v>0.13</v>
      </c>
      <c r="J668" s="2" t="str">
        <f t="shared" si="10"/>
        <v>Up</v>
      </c>
      <c r="K668" s="2" t="s">
        <v>1744</v>
      </c>
      <c r="L668" s="2" t="s">
        <v>60</v>
      </c>
      <c r="M668" s="2" t="s">
        <v>17</v>
      </c>
      <c r="N668" s="2" t="s">
        <v>1745</v>
      </c>
    </row>
    <row r="669" spans="1:14" x14ac:dyDescent="0.2">
      <c r="A669" s="2" t="s">
        <v>1746</v>
      </c>
      <c r="B669" s="2">
        <v>1.79842331733328</v>
      </c>
      <c r="C669" s="2">
        <v>1.3699453841821101</v>
      </c>
      <c r="D669" s="4">
        <v>1.6981191760268901E-5</v>
      </c>
      <c r="E669" s="2">
        <v>1.7272919926406801E-3</v>
      </c>
      <c r="F669" s="2">
        <v>0.1</v>
      </c>
      <c r="G669" s="2">
        <v>0.36</v>
      </c>
      <c r="H669" s="2">
        <v>0.94</v>
      </c>
      <c r="I669" s="2">
        <v>0.74</v>
      </c>
      <c r="J669" s="2" t="str">
        <f t="shared" si="10"/>
        <v>Up</v>
      </c>
      <c r="K669" s="2" t="s">
        <v>1747</v>
      </c>
      <c r="L669" s="2" t="s">
        <v>24</v>
      </c>
      <c r="M669" s="2" t="s">
        <v>17</v>
      </c>
      <c r="N669" s="2" t="s">
        <v>1748</v>
      </c>
    </row>
    <row r="670" spans="1:14" x14ac:dyDescent="0.2">
      <c r="A670" s="2" t="s">
        <v>1749</v>
      </c>
      <c r="B670" s="2">
        <v>1.6119592485034799</v>
      </c>
      <c r="C670" s="2">
        <v>3.7855896551661399</v>
      </c>
      <c r="D670" s="4">
        <v>1.07310299375477E-5</v>
      </c>
      <c r="E670" s="2">
        <v>1.3031631355791399E-3</v>
      </c>
      <c r="F670" s="2">
        <v>1.43</v>
      </c>
      <c r="G670" s="2">
        <v>1.24</v>
      </c>
      <c r="H670" s="2">
        <v>5.13</v>
      </c>
      <c r="I670" s="2">
        <v>3.45</v>
      </c>
      <c r="J670" s="2" t="str">
        <f t="shared" si="10"/>
        <v>Up</v>
      </c>
      <c r="K670" s="2" t="s">
        <v>1750</v>
      </c>
      <c r="L670" s="2" t="s">
        <v>71</v>
      </c>
      <c r="M670" s="2" t="s">
        <v>17</v>
      </c>
      <c r="N670" s="2" t="s">
        <v>1751</v>
      </c>
    </row>
    <row r="671" spans="1:14" x14ac:dyDescent="0.2">
      <c r="A671" s="2" t="s">
        <v>1752</v>
      </c>
      <c r="B671" s="2">
        <v>1.82991388622054</v>
      </c>
      <c r="C671" s="2">
        <v>-0.12592315646927499</v>
      </c>
      <c r="D671" s="2">
        <v>4.8843117334916499E-4</v>
      </c>
      <c r="E671" s="2">
        <v>1.78307343375105E-2</v>
      </c>
      <c r="F671" s="2">
        <v>0.15</v>
      </c>
      <c r="G671" s="2">
        <v>0</v>
      </c>
      <c r="H671" s="2">
        <v>0.18</v>
      </c>
      <c r="I671" s="2">
        <v>0.4</v>
      </c>
      <c r="J671" s="2" t="str">
        <f t="shared" si="10"/>
        <v>Up</v>
      </c>
      <c r="K671" s="2" t="s">
        <v>1753</v>
      </c>
      <c r="L671" s="2" t="s">
        <v>100</v>
      </c>
      <c r="M671" s="2" t="s">
        <v>17</v>
      </c>
      <c r="N671" s="2" t="s">
        <v>1754</v>
      </c>
    </row>
    <row r="672" spans="1:14" x14ac:dyDescent="0.2">
      <c r="A672" s="2" t="s">
        <v>1755</v>
      </c>
      <c r="B672" s="2">
        <v>2.1828266018164602</v>
      </c>
      <c r="C672" s="2">
        <v>3.5247226706667197E-2</v>
      </c>
      <c r="D672" s="4">
        <v>2.9901878400138899E-5</v>
      </c>
      <c r="E672" s="2">
        <v>2.6458160211156401E-3</v>
      </c>
      <c r="F672" s="2">
        <v>0.04</v>
      </c>
      <c r="G672" s="2">
        <v>0.04</v>
      </c>
      <c r="H672" s="2">
        <v>0.28999999999999998</v>
      </c>
      <c r="I672" s="2">
        <v>0.11</v>
      </c>
      <c r="J672" s="2" t="str">
        <f t="shared" si="10"/>
        <v>Up</v>
      </c>
      <c r="K672" s="2" t="s">
        <v>1756</v>
      </c>
      <c r="L672" s="2" t="s">
        <v>64</v>
      </c>
      <c r="M672" s="2" t="s">
        <v>17</v>
      </c>
      <c r="N672" s="2" t="s">
        <v>1757</v>
      </c>
    </row>
    <row r="673" spans="1:14" x14ac:dyDescent="0.2">
      <c r="A673" s="2" t="s">
        <v>1758</v>
      </c>
      <c r="B673" s="2">
        <v>4.3376260684012697</v>
      </c>
      <c r="C673" s="2">
        <v>-1.2280633225125299</v>
      </c>
      <c r="D673" s="4">
        <v>4.0851140540354403E-6</v>
      </c>
      <c r="E673" s="2">
        <v>6.9452774795822499E-4</v>
      </c>
      <c r="F673" s="2">
        <v>0</v>
      </c>
      <c r="G673" s="2">
        <v>0.06</v>
      </c>
      <c r="H673" s="2">
        <v>1.4</v>
      </c>
      <c r="I673" s="2">
        <v>0.2</v>
      </c>
      <c r="J673" s="2" t="str">
        <f t="shared" si="10"/>
        <v>Up</v>
      </c>
      <c r="K673" s="2" t="s">
        <v>1759</v>
      </c>
      <c r="L673" s="2" t="s">
        <v>247</v>
      </c>
      <c r="M673" s="2" t="s">
        <v>35</v>
      </c>
      <c r="N673" s="2"/>
    </row>
    <row r="674" spans="1:14" x14ac:dyDescent="0.2">
      <c r="A674" s="2" t="s">
        <v>1760</v>
      </c>
      <c r="B674" s="2">
        <v>5.5579826263353898</v>
      </c>
      <c r="C674" s="2">
        <v>-2.1494451373666799</v>
      </c>
      <c r="D674" s="2">
        <v>1.0942253888700799E-3</v>
      </c>
      <c r="E674" s="2">
        <v>2.8938614117650599E-2</v>
      </c>
      <c r="F674" s="2">
        <v>0</v>
      </c>
      <c r="G674" s="2">
        <v>0</v>
      </c>
      <c r="H674" s="2">
        <v>0.02</v>
      </c>
      <c r="I674" s="2">
        <v>0.05</v>
      </c>
      <c r="J674" s="2" t="str">
        <f t="shared" si="10"/>
        <v>Up</v>
      </c>
      <c r="K674" s="2" t="s">
        <v>1761</v>
      </c>
      <c r="L674" s="2" t="s">
        <v>56</v>
      </c>
      <c r="M674" s="2" t="s">
        <v>17</v>
      </c>
      <c r="N674" s="2" t="s">
        <v>1762</v>
      </c>
    </row>
    <row r="675" spans="1:14" x14ac:dyDescent="0.2">
      <c r="A675" s="2" t="s">
        <v>1763</v>
      </c>
      <c r="B675" s="2">
        <v>5.4473872222835604</v>
      </c>
      <c r="C675" s="2">
        <v>-2.21702820397081</v>
      </c>
      <c r="D675" s="2">
        <v>1.9283704541657599E-3</v>
      </c>
      <c r="E675" s="2">
        <v>4.0981315669690599E-2</v>
      </c>
      <c r="F675" s="2">
        <v>0</v>
      </c>
      <c r="G675" s="2">
        <v>0</v>
      </c>
      <c r="H675" s="2">
        <v>0.02</v>
      </c>
      <c r="I675" s="2">
        <v>0.04</v>
      </c>
      <c r="J675" s="2" t="str">
        <f t="shared" si="10"/>
        <v>Up</v>
      </c>
      <c r="K675" s="2" t="s">
        <v>1764</v>
      </c>
      <c r="L675" s="2" t="s">
        <v>96</v>
      </c>
      <c r="M675" s="2" t="s">
        <v>17</v>
      </c>
      <c r="N675" s="2" t="s">
        <v>1765</v>
      </c>
    </row>
    <row r="676" spans="1:14" x14ac:dyDescent="0.2">
      <c r="A676" s="2" t="s">
        <v>1766</v>
      </c>
      <c r="B676" s="2">
        <v>3.4681700834905</v>
      </c>
      <c r="C676" s="2">
        <v>-1.8408869649514401</v>
      </c>
      <c r="D676" s="2">
        <v>1.5160875943750799E-3</v>
      </c>
      <c r="E676" s="2">
        <v>3.7125428931394699E-2</v>
      </c>
      <c r="F676" s="2">
        <v>0.08</v>
      </c>
      <c r="G676" s="2">
        <v>0</v>
      </c>
      <c r="H676" s="2">
        <v>0.64</v>
      </c>
      <c r="I676" s="2">
        <v>0.54</v>
      </c>
      <c r="J676" s="2" t="str">
        <f t="shared" si="10"/>
        <v>Up</v>
      </c>
      <c r="K676" s="2" t="s">
        <v>1767</v>
      </c>
      <c r="L676" s="2" t="s">
        <v>143</v>
      </c>
      <c r="M676" s="2" t="s">
        <v>35</v>
      </c>
      <c r="N676" s="2"/>
    </row>
    <row r="677" spans="1:14" x14ac:dyDescent="0.2">
      <c r="A677" s="2" t="s">
        <v>1768</v>
      </c>
      <c r="B677" s="2">
        <v>2.1192289878386399</v>
      </c>
      <c r="C677" s="2">
        <v>-0.95709954525849095</v>
      </c>
      <c r="D677" s="2">
        <v>1.6415036298975201E-3</v>
      </c>
      <c r="E677" s="2">
        <v>3.9020825901887199E-2</v>
      </c>
      <c r="F677" s="2">
        <v>0.13</v>
      </c>
      <c r="G677" s="2">
        <v>0.03</v>
      </c>
      <c r="H677" s="2">
        <v>0.66</v>
      </c>
      <c r="I677" s="2">
        <v>0.08</v>
      </c>
      <c r="J677" s="2" t="str">
        <f t="shared" si="10"/>
        <v>Up</v>
      </c>
      <c r="K677" s="2" t="s">
        <v>1769</v>
      </c>
      <c r="L677" s="2" t="s">
        <v>109</v>
      </c>
      <c r="M677" s="2" t="s">
        <v>57</v>
      </c>
      <c r="N677" s="3"/>
    </row>
    <row r="678" spans="1:14" x14ac:dyDescent="0.2">
      <c r="A678" s="2" t="s">
        <v>1770</v>
      </c>
      <c r="B678" s="2">
        <v>1.6755081332724699</v>
      </c>
      <c r="C678" s="2">
        <v>0.84601810951214995</v>
      </c>
      <c r="D678" s="2">
        <v>1.80633815496218E-4</v>
      </c>
      <c r="E678" s="2">
        <v>9.3874368481243892E-3</v>
      </c>
      <c r="F678" s="2">
        <v>0.24</v>
      </c>
      <c r="G678" s="2">
        <v>0.35</v>
      </c>
      <c r="H678" s="2">
        <v>1.18</v>
      </c>
      <c r="I678" s="2">
        <v>0.8</v>
      </c>
      <c r="J678" s="2" t="str">
        <f t="shared" si="10"/>
        <v>Up</v>
      </c>
      <c r="K678" s="2" t="s">
        <v>1771</v>
      </c>
      <c r="L678" s="2" t="s">
        <v>120</v>
      </c>
      <c r="M678" s="2" t="s">
        <v>17</v>
      </c>
      <c r="N678" s="3" t="s">
        <v>1772</v>
      </c>
    </row>
    <row r="679" spans="1:14" x14ac:dyDescent="0.2">
      <c r="A679" s="2" t="s">
        <v>1773</v>
      </c>
      <c r="B679" s="2">
        <v>1.18369044787733</v>
      </c>
      <c r="C679" s="2">
        <v>4.0591594901039096</v>
      </c>
      <c r="D679" s="2">
        <v>9.7137047625699201E-4</v>
      </c>
      <c r="E679" s="2">
        <v>2.8650012485587299E-2</v>
      </c>
      <c r="F679" s="2">
        <v>0.82</v>
      </c>
      <c r="G679" s="2">
        <v>1.04</v>
      </c>
      <c r="H679" s="2">
        <v>2.27</v>
      </c>
      <c r="I679" s="2">
        <v>2.1800000000000002</v>
      </c>
      <c r="J679" s="2" t="str">
        <f t="shared" si="10"/>
        <v>Up</v>
      </c>
      <c r="K679" s="2" t="s">
        <v>1774</v>
      </c>
      <c r="L679" s="2" t="s">
        <v>120</v>
      </c>
      <c r="M679" s="2" t="s">
        <v>17</v>
      </c>
      <c r="N679" s="2" t="s">
        <v>1775</v>
      </c>
    </row>
    <row r="680" spans="1:14" x14ac:dyDescent="0.2">
      <c r="A680" s="2" t="s">
        <v>1776</v>
      </c>
      <c r="B680" s="2">
        <v>1.49103446869009</v>
      </c>
      <c r="C680" s="2">
        <v>0.43430556028795603</v>
      </c>
      <c r="D680" s="2">
        <v>1.4818576598962299E-3</v>
      </c>
      <c r="E680" s="2">
        <v>3.68945355866633E-2</v>
      </c>
      <c r="F680" s="2">
        <v>0.02</v>
      </c>
      <c r="G680" s="2">
        <v>0.46</v>
      </c>
      <c r="H680" s="2">
        <v>0.7</v>
      </c>
      <c r="I680" s="2">
        <v>0.7</v>
      </c>
      <c r="J680" s="2" t="str">
        <f t="shared" si="10"/>
        <v>Up</v>
      </c>
      <c r="K680" s="2" t="s">
        <v>1777</v>
      </c>
      <c r="L680" s="2" t="s">
        <v>64</v>
      </c>
      <c r="M680" s="2" t="s">
        <v>35</v>
      </c>
      <c r="N680" s="2"/>
    </row>
    <row r="681" spans="1:14" x14ac:dyDescent="0.2">
      <c r="A681" s="2" t="s">
        <v>1778</v>
      </c>
      <c r="B681" s="2">
        <v>1.1325305857289401</v>
      </c>
      <c r="C681" s="2">
        <v>5.94305876050751</v>
      </c>
      <c r="D681" s="2">
        <v>1.2732161615814301E-3</v>
      </c>
      <c r="E681" s="2">
        <v>3.2656348144354599E-2</v>
      </c>
      <c r="F681" s="2">
        <v>4.1900000000000004</v>
      </c>
      <c r="G681" s="2">
        <v>5.0199999999999996</v>
      </c>
      <c r="H681" s="2">
        <v>12.35</v>
      </c>
      <c r="I681" s="2">
        <v>8.82</v>
      </c>
      <c r="J681" s="2" t="str">
        <f t="shared" si="10"/>
        <v>Up</v>
      </c>
      <c r="K681" s="2" t="s">
        <v>1779</v>
      </c>
      <c r="L681" s="2" t="s">
        <v>96</v>
      </c>
      <c r="M681" s="2" t="s">
        <v>17</v>
      </c>
      <c r="N681" s="2" t="s">
        <v>1780</v>
      </c>
    </row>
    <row r="682" spans="1:14" x14ac:dyDescent="0.2">
      <c r="A682" s="2" t="s">
        <v>1781</v>
      </c>
      <c r="B682" s="2">
        <v>5.4573144177261002</v>
      </c>
      <c r="C682" s="2">
        <v>-2.2115069744457898</v>
      </c>
      <c r="D682" s="2">
        <v>1.9283704541657599E-3</v>
      </c>
      <c r="E682" s="2">
        <v>4.0981315669690599E-2</v>
      </c>
      <c r="F682" s="2">
        <v>0</v>
      </c>
      <c r="G682" s="2">
        <v>0</v>
      </c>
      <c r="H682" s="2">
        <v>5.6</v>
      </c>
      <c r="I682" s="2">
        <v>1.07</v>
      </c>
      <c r="J682" s="2" t="str">
        <f t="shared" si="10"/>
        <v>Up</v>
      </c>
      <c r="K682" s="2" t="s">
        <v>1782</v>
      </c>
      <c r="L682" s="2" t="s">
        <v>1783</v>
      </c>
      <c r="M682" s="2" t="s">
        <v>1784</v>
      </c>
      <c r="N682" s="2" t="s">
        <v>1785</v>
      </c>
    </row>
    <row r="683" spans="1:14" x14ac:dyDescent="0.2">
      <c r="A683" s="2" t="s">
        <v>1786</v>
      </c>
      <c r="B683" s="2">
        <v>6.1022741127884998</v>
      </c>
      <c r="C683" s="2">
        <v>-1.79147064791582</v>
      </c>
      <c r="D683" s="4">
        <v>7.3459074626434903E-5</v>
      </c>
      <c r="E683" s="2">
        <v>4.8703980341459696E-3</v>
      </c>
      <c r="F683" s="2">
        <v>0</v>
      </c>
      <c r="G683" s="2">
        <v>0</v>
      </c>
      <c r="H683" s="2">
        <v>0.46</v>
      </c>
      <c r="I683" s="2">
        <v>0.4</v>
      </c>
      <c r="J683" s="2" t="str">
        <f t="shared" si="10"/>
        <v>Up</v>
      </c>
      <c r="K683" s="2" t="s">
        <v>1787</v>
      </c>
      <c r="L683" s="2" t="s">
        <v>134</v>
      </c>
      <c r="M683" s="2" t="s">
        <v>17</v>
      </c>
      <c r="N683" s="2" t="s">
        <v>1788</v>
      </c>
    </row>
    <row r="684" spans="1:14" x14ac:dyDescent="0.2">
      <c r="A684" s="2" t="s">
        <v>1789</v>
      </c>
      <c r="B684" s="2">
        <v>5.9412883445381697</v>
      </c>
      <c r="C684" s="2">
        <v>-1.90159877387747</v>
      </c>
      <c r="D684" s="2">
        <v>2.11003539358733E-4</v>
      </c>
      <c r="E684" s="2">
        <v>9.7143254232428707E-3</v>
      </c>
      <c r="F684" s="2">
        <v>0</v>
      </c>
      <c r="G684" s="2">
        <v>0</v>
      </c>
      <c r="H684" s="2">
        <v>0.2</v>
      </c>
      <c r="I684" s="2">
        <v>0.28000000000000003</v>
      </c>
      <c r="J684" s="2" t="str">
        <f t="shared" si="10"/>
        <v>Up</v>
      </c>
      <c r="K684" s="2" t="s">
        <v>1790</v>
      </c>
      <c r="L684" s="2" t="s">
        <v>56</v>
      </c>
      <c r="M684" s="2" t="s">
        <v>144</v>
      </c>
      <c r="N684" s="2" t="s">
        <v>1791</v>
      </c>
    </row>
    <row r="685" spans="1:14" x14ac:dyDescent="0.2">
      <c r="A685" s="2" t="s">
        <v>1792</v>
      </c>
      <c r="B685" s="2">
        <v>3.0212983820909098</v>
      </c>
      <c r="C685" s="2">
        <v>-0.50367358600478795</v>
      </c>
      <c r="D685" s="4">
        <v>4.1315594410396997E-6</v>
      </c>
      <c r="E685" s="2">
        <v>6.9744239585550999E-4</v>
      </c>
      <c r="F685" s="2">
        <v>0.05</v>
      </c>
      <c r="G685" s="2">
        <v>0</v>
      </c>
      <c r="H685" s="2">
        <v>0.26</v>
      </c>
      <c r="I685" s="2">
        <v>0.23</v>
      </c>
      <c r="J685" s="2" t="str">
        <f t="shared" si="10"/>
        <v>Up</v>
      </c>
      <c r="K685" s="2" t="s">
        <v>1793</v>
      </c>
      <c r="L685" s="2" t="s">
        <v>100</v>
      </c>
      <c r="M685" s="2" t="s">
        <v>17</v>
      </c>
      <c r="N685" s="3" t="s">
        <v>1794</v>
      </c>
    </row>
    <row r="686" spans="1:14" x14ac:dyDescent="0.2">
      <c r="A686" s="2" t="s">
        <v>1795</v>
      </c>
      <c r="B686" s="2">
        <v>1.55318122783516</v>
      </c>
      <c r="C686" s="2">
        <v>2.2273474115572101</v>
      </c>
      <c r="D686" s="4">
        <v>6.4388149165666805E-5</v>
      </c>
      <c r="E686" s="2">
        <v>4.6441415952763699E-3</v>
      </c>
      <c r="F686" s="2">
        <v>0.37</v>
      </c>
      <c r="G686" s="2">
        <v>1.19</v>
      </c>
      <c r="H686" s="2">
        <v>3.14</v>
      </c>
      <c r="I686" s="2">
        <v>1.65</v>
      </c>
      <c r="J686" s="2" t="str">
        <f t="shared" si="10"/>
        <v>Up</v>
      </c>
      <c r="K686" s="2" t="s">
        <v>1796</v>
      </c>
      <c r="L686" s="2" t="s">
        <v>49</v>
      </c>
      <c r="M686" s="2" t="s">
        <v>17</v>
      </c>
      <c r="N686" s="2" t="s">
        <v>1797</v>
      </c>
    </row>
    <row r="687" spans="1:14" x14ac:dyDescent="0.2">
      <c r="A687" s="2" t="s">
        <v>1798</v>
      </c>
      <c r="B687" s="2">
        <v>5.5628364232956802</v>
      </c>
      <c r="C687" s="2">
        <v>-2.1467232328367198</v>
      </c>
      <c r="D687" s="2">
        <v>1.0942253888700799E-3</v>
      </c>
      <c r="E687" s="2">
        <v>2.8938614117650599E-2</v>
      </c>
      <c r="F687" s="2">
        <v>0</v>
      </c>
      <c r="G687" s="2">
        <v>0</v>
      </c>
      <c r="H687" s="2">
        <v>0.21</v>
      </c>
      <c r="I687" s="2">
        <v>0.23</v>
      </c>
      <c r="J687" s="2" t="str">
        <f t="shared" si="10"/>
        <v>Up</v>
      </c>
      <c r="K687" s="2" t="s">
        <v>1799</v>
      </c>
      <c r="L687" s="2" t="s">
        <v>120</v>
      </c>
      <c r="M687" s="2" t="s">
        <v>17</v>
      </c>
      <c r="N687" s="2" t="s">
        <v>1800</v>
      </c>
    </row>
    <row r="688" spans="1:14" x14ac:dyDescent="0.2">
      <c r="A688" s="2" t="s">
        <v>1801</v>
      </c>
      <c r="B688" s="2">
        <v>1.7945799093872199</v>
      </c>
      <c r="C688" s="2">
        <v>2.9042016525891001</v>
      </c>
      <c r="D688" s="4">
        <v>2.1067684767705E-6</v>
      </c>
      <c r="E688" s="2">
        <v>4.4763771780105999E-4</v>
      </c>
      <c r="F688" s="2">
        <v>1.4</v>
      </c>
      <c r="G688" s="2">
        <v>2.1</v>
      </c>
      <c r="H688" s="2">
        <v>8.11</v>
      </c>
      <c r="I688" s="2">
        <v>4.6500000000000004</v>
      </c>
      <c r="J688" s="2" t="str">
        <f t="shared" si="10"/>
        <v>Up</v>
      </c>
      <c r="K688" s="2" t="s">
        <v>1802</v>
      </c>
      <c r="L688" s="2" t="s">
        <v>56</v>
      </c>
      <c r="M688" s="2" t="s">
        <v>110</v>
      </c>
      <c r="N688" s="3"/>
    </row>
    <row r="689" spans="1:14" x14ac:dyDescent="0.2">
      <c r="A689" s="2" t="s">
        <v>1803</v>
      </c>
      <c r="B689" s="2">
        <v>1.17716262774971</v>
      </c>
      <c r="C689" s="2">
        <v>3.4926358116376801</v>
      </c>
      <c r="D689" s="2">
        <v>1.2247792183023899E-3</v>
      </c>
      <c r="E689" s="2">
        <v>3.1652763250850799E-2</v>
      </c>
      <c r="F689" s="2">
        <v>0.4</v>
      </c>
      <c r="G689" s="2">
        <v>0.47</v>
      </c>
      <c r="H689" s="2">
        <v>1.23</v>
      </c>
      <c r="I689" s="2">
        <v>0.82</v>
      </c>
      <c r="J689" s="2" t="str">
        <f t="shared" si="10"/>
        <v>Up</v>
      </c>
      <c r="K689" s="2" t="s">
        <v>1804</v>
      </c>
      <c r="L689" s="2" t="s">
        <v>247</v>
      </c>
      <c r="M689" s="2" t="s">
        <v>17</v>
      </c>
      <c r="N689" s="2" t="s">
        <v>1805</v>
      </c>
    </row>
    <row r="690" spans="1:14" x14ac:dyDescent="0.2">
      <c r="A690" s="2" t="s">
        <v>1806</v>
      </c>
      <c r="B690" s="2">
        <v>6.9795589024307096</v>
      </c>
      <c r="C690" s="2">
        <v>-1.1343222287891099</v>
      </c>
      <c r="D690" s="4">
        <v>6.5086091438933801E-8</v>
      </c>
      <c r="E690" s="4">
        <v>2.8688502748694499E-5</v>
      </c>
      <c r="F690" s="2">
        <v>0</v>
      </c>
      <c r="G690" s="2">
        <v>0</v>
      </c>
      <c r="H690" s="2">
        <v>0.19</v>
      </c>
      <c r="I690" s="2">
        <v>0.09</v>
      </c>
      <c r="J690" s="2" t="str">
        <f t="shared" si="10"/>
        <v>Up</v>
      </c>
      <c r="K690" s="2" t="s">
        <v>1807</v>
      </c>
      <c r="L690" s="2" t="s">
        <v>41</v>
      </c>
      <c r="M690" s="2" t="s">
        <v>17</v>
      </c>
      <c r="N690" s="2" t="s">
        <v>1808</v>
      </c>
    </row>
    <row r="691" spans="1:14" x14ac:dyDescent="0.2">
      <c r="A691" s="2" t="s">
        <v>1809</v>
      </c>
      <c r="B691" s="2">
        <v>1.88466745089372</v>
      </c>
      <c r="C691" s="2">
        <v>-0.28715553221178303</v>
      </c>
      <c r="D691" s="2">
        <v>7.6078939811091901E-4</v>
      </c>
      <c r="E691" s="2">
        <v>2.3517284745241701E-2</v>
      </c>
      <c r="F691" s="2">
        <v>0</v>
      </c>
      <c r="G691" s="2">
        <v>0.23</v>
      </c>
      <c r="H691" s="2">
        <v>0.68</v>
      </c>
      <c r="I691" s="2">
        <v>0.23</v>
      </c>
      <c r="J691" s="2" t="str">
        <f t="shared" si="10"/>
        <v>Up</v>
      </c>
      <c r="K691" s="2" t="s">
        <v>1810</v>
      </c>
      <c r="L691" s="2" t="s">
        <v>143</v>
      </c>
      <c r="M691" s="2" t="s">
        <v>29</v>
      </c>
      <c r="N691" s="2"/>
    </row>
    <row r="692" spans="1:14" x14ac:dyDescent="0.2">
      <c r="A692" s="2" t="s">
        <v>1811</v>
      </c>
      <c r="B692" s="2">
        <v>7.0372726339755998</v>
      </c>
      <c r="C692" s="2">
        <v>-1.0845654310908599</v>
      </c>
      <c r="D692" s="4">
        <v>4.2696911142327002E-8</v>
      </c>
      <c r="E692" s="4">
        <v>2.0325437580193301E-5</v>
      </c>
      <c r="F692" s="2">
        <v>0</v>
      </c>
      <c r="G692" s="2">
        <v>0</v>
      </c>
      <c r="H692" s="2">
        <v>0.04</v>
      </c>
      <c r="I692" s="2">
        <v>0.3</v>
      </c>
      <c r="J692" s="2" t="str">
        <f t="shared" si="10"/>
        <v>Up</v>
      </c>
      <c r="K692" s="2" t="s">
        <v>1812</v>
      </c>
      <c r="L692" s="2" t="s">
        <v>64</v>
      </c>
      <c r="M692" s="2" t="s">
        <v>17</v>
      </c>
      <c r="N692" s="2" t="s">
        <v>1813</v>
      </c>
    </row>
    <row r="693" spans="1:14" x14ac:dyDescent="0.2">
      <c r="A693" s="2" t="s">
        <v>1814</v>
      </c>
      <c r="B693" s="2">
        <v>3.48555903909581</v>
      </c>
      <c r="C693" s="2">
        <v>-0.73709318111025601</v>
      </c>
      <c r="D693" s="4">
        <v>3.5356860630123301E-6</v>
      </c>
      <c r="E693" s="2">
        <v>6.23380738309773E-4</v>
      </c>
      <c r="F693" s="2">
        <v>0.05</v>
      </c>
      <c r="G693" s="2">
        <v>0.1</v>
      </c>
      <c r="H693" s="2">
        <v>0.84</v>
      </c>
      <c r="I693" s="2">
        <v>1.04</v>
      </c>
      <c r="J693" s="2" t="str">
        <f t="shared" si="10"/>
        <v>Up</v>
      </c>
      <c r="K693" s="2" t="s">
        <v>1815</v>
      </c>
      <c r="L693" s="2" t="s">
        <v>56</v>
      </c>
      <c r="M693" s="2" t="s">
        <v>57</v>
      </c>
      <c r="N693" s="3"/>
    </row>
    <row r="694" spans="1:14" x14ac:dyDescent="0.2">
      <c r="A694" s="2" t="s">
        <v>1816</v>
      </c>
      <c r="B694" s="2">
        <v>1.23517236405653</v>
      </c>
      <c r="C694" s="2">
        <v>3.45821896979185</v>
      </c>
      <c r="D694" s="2">
        <v>7.0162272254702303E-4</v>
      </c>
      <c r="E694" s="2">
        <v>2.20026667220873E-2</v>
      </c>
      <c r="F694" s="2">
        <v>1.34</v>
      </c>
      <c r="G694" s="2">
        <v>1.48</v>
      </c>
      <c r="H694" s="2">
        <v>4.43</v>
      </c>
      <c r="I694" s="2">
        <v>2.54</v>
      </c>
      <c r="J694" s="2" t="str">
        <f t="shared" si="10"/>
        <v>Up</v>
      </c>
      <c r="K694" s="2" t="s">
        <v>1817</v>
      </c>
      <c r="L694" s="2" t="s">
        <v>96</v>
      </c>
      <c r="M694" s="2" t="s">
        <v>17</v>
      </c>
      <c r="N694" s="2" t="s">
        <v>1818</v>
      </c>
    </row>
    <row r="695" spans="1:14" x14ac:dyDescent="0.2">
      <c r="A695" s="2" t="s">
        <v>1819</v>
      </c>
      <c r="B695" s="2">
        <v>1.44434081439649</v>
      </c>
      <c r="C695" s="2">
        <v>0.453864583668392</v>
      </c>
      <c r="D695" s="2">
        <v>2.0041570246603301E-3</v>
      </c>
      <c r="E695" s="2">
        <v>4.2103217564841401E-2</v>
      </c>
      <c r="F695" s="2">
        <v>0.15</v>
      </c>
      <c r="G695" s="2">
        <v>0.3</v>
      </c>
      <c r="H695" s="2">
        <v>0.51</v>
      </c>
      <c r="I695" s="2">
        <v>0.8</v>
      </c>
      <c r="J695" s="2" t="str">
        <f t="shared" si="10"/>
        <v>Up</v>
      </c>
      <c r="K695" s="2" t="s">
        <v>1820</v>
      </c>
      <c r="L695" s="2" t="s">
        <v>156</v>
      </c>
      <c r="M695" s="2" t="s">
        <v>17</v>
      </c>
      <c r="N695" s="2" t="s">
        <v>1821</v>
      </c>
    </row>
    <row r="696" spans="1:14" x14ac:dyDescent="0.2">
      <c r="A696" s="2" t="s">
        <v>1822</v>
      </c>
      <c r="B696" s="2">
        <v>5.9487728827078898</v>
      </c>
      <c r="C696" s="2">
        <v>-1.8972838723514101</v>
      </c>
      <c r="D696" s="2">
        <v>2.11003539358733E-4</v>
      </c>
      <c r="E696" s="2">
        <v>9.7143254232428707E-3</v>
      </c>
      <c r="F696" s="2">
        <v>0</v>
      </c>
      <c r="G696" s="2">
        <v>0</v>
      </c>
      <c r="H696" s="2">
        <v>0.95</v>
      </c>
      <c r="I696" s="2">
        <v>0.38</v>
      </c>
      <c r="J696" s="2" t="str">
        <f t="shared" si="10"/>
        <v>Up</v>
      </c>
      <c r="K696" s="2" t="s">
        <v>1823</v>
      </c>
      <c r="L696" s="2" t="s">
        <v>120</v>
      </c>
      <c r="M696" s="2" t="s">
        <v>35</v>
      </c>
      <c r="N696" s="2"/>
    </row>
    <row r="697" spans="1:14" x14ac:dyDescent="0.2">
      <c r="A697" s="2" t="s">
        <v>1824</v>
      </c>
      <c r="B697" s="2">
        <v>2.2738854612538799</v>
      </c>
      <c r="C697" s="2">
        <v>-0.849699793642544</v>
      </c>
      <c r="D697" s="2">
        <v>6.6392023803421899E-4</v>
      </c>
      <c r="E697" s="2">
        <v>2.1088783401053201E-2</v>
      </c>
      <c r="F697" s="2">
        <v>0</v>
      </c>
      <c r="G697" s="2">
        <v>0.14000000000000001</v>
      </c>
      <c r="H697" s="2">
        <v>0.53</v>
      </c>
      <c r="I697" s="2">
        <v>0.21</v>
      </c>
      <c r="J697" s="2" t="str">
        <f t="shared" si="10"/>
        <v>Up</v>
      </c>
      <c r="K697" s="2" t="s">
        <v>1825</v>
      </c>
      <c r="L697" s="2" t="s">
        <v>96</v>
      </c>
      <c r="M697" s="2" t="s">
        <v>57</v>
      </c>
      <c r="N697" s="3"/>
    </row>
    <row r="698" spans="1:14" x14ac:dyDescent="0.2">
      <c r="A698" s="2" t="s">
        <v>1826</v>
      </c>
      <c r="B698" s="2">
        <v>4.0079504068241896</v>
      </c>
      <c r="C698" s="2">
        <v>-1.46931348525922</v>
      </c>
      <c r="D698" s="4">
        <v>5.6320292167956098E-5</v>
      </c>
      <c r="E698" s="2">
        <v>4.2023059378736398E-3</v>
      </c>
      <c r="F698" s="2">
        <v>0.02</v>
      </c>
      <c r="G698" s="2">
        <v>0</v>
      </c>
      <c r="H698" s="2">
        <v>0.09</v>
      </c>
      <c r="I698" s="2">
        <v>0.26</v>
      </c>
      <c r="J698" s="2" t="str">
        <f t="shared" si="10"/>
        <v>Up</v>
      </c>
      <c r="K698" s="2" t="s">
        <v>1827</v>
      </c>
      <c r="L698" s="2" t="s">
        <v>125</v>
      </c>
      <c r="M698" s="2" t="s">
        <v>35</v>
      </c>
      <c r="N698" s="2"/>
    </row>
    <row r="699" spans="1:14" x14ac:dyDescent="0.2">
      <c r="A699" s="2" t="s">
        <v>1828</v>
      </c>
      <c r="B699" s="2">
        <v>2.9782688679589202</v>
      </c>
      <c r="C699" s="2">
        <v>-1.12332892321103</v>
      </c>
      <c r="D699" s="2">
        <v>2.1598582734758199E-4</v>
      </c>
      <c r="E699" s="2">
        <v>9.8108676765785493E-3</v>
      </c>
      <c r="F699" s="2">
        <v>0</v>
      </c>
      <c r="G699" s="2">
        <v>0.12</v>
      </c>
      <c r="H699" s="2">
        <v>0.8</v>
      </c>
      <c r="I699" s="2">
        <v>0.26</v>
      </c>
      <c r="J699" s="2" t="str">
        <f t="shared" si="10"/>
        <v>Up</v>
      </c>
      <c r="K699" s="2" t="s">
        <v>1829</v>
      </c>
      <c r="L699" s="2" t="s">
        <v>247</v>
      </c>
      <c r="M699" s="2" t="s">
        <v>219</v>
      </c>
      <c r="N699" s="2"/>
    </row>
    <row r="700" spans="1:14" x14ac:dyDescent="0.2">
      <c r="A700" s="2" t="s">
        <v>1830</v>
      </c>
      <c r="B700" s="2">
        <v>3.2016747950797</v>
      </c>
      <c r="C700" s="2">
        <v>-1.3844836697729399</v>
      </c>
      <c r="D700" s="2">
        <v>6.6627867900142797E-4</v>
      </c>
      <c r="E700" s="2">
        <v>2.1088783401053201E-2</v>
      </c>
      <c r="F700" s="2">
        <v>0.03</v>
      </c>
      <c r="G700" s="2">
        <v>0</v>
      </c>
      <c r="H700" s="2">
        <v>0.11</v>
      </c>
      <c r="I700" s="2">
        <v>0.24</v>
      </c>
      <c r="J700" s="2" t="str">
        <f t="shared" si="10"/>
        <v>Up</v>
      </c>
      <c r="K700" s="2" t="s">
        <v>1831</v>
      </c>
      <c r="L700" s="2" t="s">
        <v>45</v>
      </c>
      <c r="M700" s="2" t="s">
        <v>17</v>
      </c>
      <c r="N700" s="2" t="s">
        <v>1832</v>
      </c>
    </row>
    <row r="701" spans="1:14" x14ac:dyDescent="0.2">
      <c r="A701" s="2" t="s">
        <v>1833</v>
      </c>
      <c r="B701" s="2">
        <v>1.3820857734021601</v>
      </c>
      <c r="C701" s="2">
        <v>3.1436722876438599</v>
      </c>
      <c r="D701" s="2">
        <v>1.8387132978403499E-4</v>
      </c>
      <c r="E701" s="2">
        <v>9.4901535800796192E-3</v>
      </c>
      <c r="F701" s="2">
        <v>0.57999999999999996</v>
      </c>
      <c r="G701" s="2">
        <v>1.1100000000000001</v>
      </c>
      <c r="H701" s="2">
        <v>2.8</v>
      </c>
      <c r="I701" s="2">
        <v>1.8</v>
      </c>
      <c r="J701" s="2" t="str">
        <f t="shared" si="10"/>
        <v>Up</v>
      </c>
      <c r="K701" s="2" t="s">
        <v>1834</v>
      </c>
      <c r="L701" s="2" t="s">
        <v>24</v>
      </c>
      <c r="M701" s="2" t="s">
        <v>17</v>
      </c>
      <c r="N701" s="2" t="s">
        <v>1835</v>
      </c>
    </row>
    <row r="702" spans="1:14" x14ac:dyDescent="0.2">
      <c r="A702" s="2" t="s">
        <v>1836</v>
      </c>
      <c r="B702" s="2">
        <v>6.4461559788186698</v>
      </c>
      <c r="C702" s="2">
        <v>-1.54573102324369</v>
      </c>
      <c r="D702" s="4">
        <v>6.0007952383918799E-6</v>
      </c>
      <c r="E702" s="2">
        <v>8.55275019546129E-4</v>
      </c>
      <c r="F702" s="2">
        <v>0</v>
      </c>
      <c r="G702" s="2">
        <v>0</v>
      </c>
      <c r="H702" s="2">
        <v>1.5</v>
      </c>
      <c r="I702" s="2">
        <v>0.21</v>
      </c>
      <c r="J702" s="2" t="str">
        <f t="shared" si="10"/>
        <v>Up</v>
      </c>
      <c r="K702" s="2" t="s">
        <v>1837</v>
      </c>
      <c r="L702" s="2" t="s">
        <v>28</v>
      </c>
      <c r="M702" s="2" t="s">
        <v>21</v>
      </c>
      <c r="N702" s="2"/>
    </row>
    <row r="703" spans="1:14" x14ac:dyDescent="0.2">
      <c r="A703" s="2" t="s">
        <v>1838</v>
      </c>
      <c r="B703" s="2">
        <v>5.4457358992944096</v>
      </c>
      <c r="C703" s="2">
        <v>-2.21794740468067</v>
      </c>
      <c r="D703" s="2">
        <v>1.9283704541657599E-3</v>
      </c>
      <c r="E703" s="2">
        <v>4.0981315669690599E-2</v>
      </c>
      <c r="F703" s="2">
        <v>0</v>
      </c>
      <c r="G703" s="2">
        <v>0</v>
      </c>
      <c r="H703" s="2">
        <v>0.04</v>
      </c>
      <c r="I703" s="2">
        <v>0.11</v>
      </c>
      <c r="J703" s="2" t="str">
        <f t="shared" si="10"/>
        <v>Up</v>
      </c>
      <c r="K703" s="2" t="s">
        <v>1839</v>
      </c>
      <c r="L703" s="2" t="s">
        <v>247</v>
      </c>
      <c r="M703" s="2" t="s">
        <v>57</v>
      </c>
      <c r="N703" s="3"/>
    </row>
    <row r="704" spans="1:14" x14ac:dyDescent="0.2">
      <c r="A704" s="2" t="s">
        <v>1840</v>
      </c>
      <c r="B704" s="2">
        <v>3.1404425604330499</v>
      </c>
      <c r="C704" s="2">
        <v>-1.4277055225036599</v>
      </c>
      <c r="D704" s="2">
        <v>9.8844612503651091E-4</v>
      </c>
      <c r="E704" s="2">
        <v>2.8938614117650599E-2</v>
      </c>
      <c r="F704" s="2">
        <v>0</v>
      </c>
      <c r="G704" s="2">
        <v>0.16</v>
      </c>
      <c r="H704" s="2">
        <v>0.2</v>
      </c>
      <c r="I704" s="2">
        <v>1.38</v>
      </c>
      <c r="J704" s="2" t="str">
        <f t="shared" si="10"/>
        <v>Up</v>
      </c>
      <c r="K704" s="2" t="s">
        <v>1841</v>
      </c>
      <c r="L704" s="2" t="s">
        <v>24</v>
      </c>
      <c r="M704" s="2" t="s">
        <v>57</v>
      </c>
      <c r="N704" s="2"/>
    </row>
    <row r="705" spans="1:14" x14ac:dyDescent="0.2">
      <c r="A705" s="2" t="s">
        <v>1842</v>
      </c>
      <c r="B705" s="2">
        <v>1.9908117351688299</v>
      </c>
      <c r="C705" s="2">
        <v>-0.56279544892600097</v>
      </c>
      <c r="D705" s="2">
        <v>1.14653269748863E-3</v>
      </c>
      <c r="E705" s="2">
        <v>3.0021750567243599E-2</v>
      </c>
      <c r="F705" s="2">
        <v>0.2</v>
      </c>
      <c r="G705" s="2">
        <v>0</v>
      </c>
      <c r="H705" s="2">
        <v>0.27</v>
      </c>
      <c r="I705" s="2">
        <v>0.6</v>
      </c>
      <c r="J705" s="2" t="str">
        <f t="shared" si="10"/>
        <v>Up</v>
      </c>
      <c r="K705" s="2" t="s">
        <v>1843</v>
      </c>
      <c r="L705" s="2" t="s">
        <v>16</v>
      </c>
      <c r="M705" s="2" t="s">
        <v>35</v>
      </c>
      <c r="N705" s="2"/>
    </row>
    <row r="706" spans="1:14" x14ac:dyDescent="0.2">
      <c r="A706" s="2" t="s">
        <v>1844</v>
      </c>
      <c r="B706" s="2">
        <v>1.7317013335865501</v>
      </c>
      <c r="C706" s="2">
        <v>-0.199834001658731</v>
      </c>
      <c r="D706" s="2">
        <v>1.1050043216922099E-3</v>
      </c>
      <c r="E706" s="2">
        <v>2.91265923199534E-2</v>
      </c>
      <c r="F706" s="2">
        <v>0.04</v>
      </c>
      <c r="G706" s="2">
        <v>0.15</v>
      </c>
      <c r="H706" s="2">
        <v>0.39</v>
      </c>
      <c r="I706" s="2">
        <v>0.27</v>
      </c>
      <c r="J706" s="2" t="str">
        <f t="shared" si="10"/>
        <v>Up</v>
      </c>
      <c r="K706" s="2" t="s">
        <v>1845</v>
      </c>
      <c r="L706" s="2" t="s">
        <v>56</v>
      </c>
      <c r="M706" s="2" t="s">
        <v>17</v>
      </c>
      <c r="N706" s="2" t="s">
        <v>1846</v>
      </c>
    </row>
    <row r="707" spans="1:14" x14ac:dyDescent="0.2">
      <c r="A707" s="2" t="s">
        <v>1847</v>
      </c>
      <c r="B707" s="2">
        <v>2.6049626327523598</v>
      </c>
      <c r="C707" s="2">
        <v>2.5816374283030401E-2</v>
      </c>
      <c r="D707" s="4">
        <v>2.6160785961836601E-6</v>
      </c>
      <c r="E707" s="2">
        <v>4.8646799020596402E-4</v>
      </c>
      <c r="F707" s="2">
        <v>0.21</v>
      </c>
      <c r="G707" s="2">
        <v>0.21</v>
      </c>
      <c r="H707" s="2">
        <v>1.73</v>
      </c>
      <c r="I707" s="2">
        <v>1.02</v>
      </c>
      <c r="J707" s="2" t="str">
        <f t="shared" ref="J707:J770" si="11">IF(B707&gt;0,"Up","Down")</f>
        <v>Up</v>
      </c>
      <c r="K707" s="2" t="s">
        <v>1848</v>
      </c>
      <c r="L707" s="2" t="s">
        <v>80</v>
      </c>
      <c r="M707" s="2" t="s">
        <v>17</v>
      </c>
      <c r="N707" s="2" t="s">
        <v>1849</v>
      </c>
    </row>
    <row r="708" spans="1:14" x14ac:dyDescent="0.2">
      <c r="A708" s="2" t="s">
        <v>1850</v>
      </c>
      <c r="B708" s="2">
        <v>3.4681700834905</v>
      </c>
      <c r="C708" s="2">
        <v>-1.8408869649514401</v>
      </c>
      <c r="D708" s="2">
        <v>1.5160875943750799E-3</v>
      </c>
      <c r="E708" s="2">
        <v>3.7125428931394699E-2</v>
      </c>
      <c r="F708" s="2">
        <v>0.02</v>
      </c>
      <c r="G708" s="2">
        <v>0</v>
      </c>
      <c r="H708" s="2">
        <v>0.17</v>
      </c>
      <c r="I708" s="2">
        <v>0.15</v>
      </c>
      <c r="J708" s="2" t="str">
        <f t="shared" si="11"/>
        <v>Up</v>
      </c>
      <c r="K708" s="2" t="s">
        <v>1851</v>
      </c>
      <c r="L708" s="2" t="s">
        <v>109</v>
      </c>
      <c r="M708" s="2" t="s">
        <v>17</v>
      </c>
      <c r="N708" s="2" t="s">
        <v>1852</v>
      </c>
    </row>
    <row r="709" spans="1:14" x14ac:dyDescent="0.2">
      <c r="A709" s="2" t="s">
        <v>1853</v>
      </c>
      <c r="B709" s="2">
        <v>5.4606308033263504</v>
      </c>
      <c r="C709" s="2">
        <v>-2.2096642718559698</v>
      </c>
      <c r="D709" s="2">
        <v>1.9283704541657599E-3</v>
      </c>
      <c r="E709" s="2">
        <v>4.0981315669690599E-2</v>
      </c>
      <c r="F709" s="2">
        <v>0</v>
      </c>
      <c r="G709" s="2">
        <v>0</v>
      </c>
      <c r="H709" s="2">
        <v>0.13</v>
      </c>
      <c r="I709" s="2">
        <v>0</v>
      </c>
      <c r="J709" s="2" t="str">
        <f t="shared" si="11"/>
        <v>Up</v>
      </c>
      <c r="K709" s="2" t="s">
        <v>1854</v>
      </c>
      <c r="L709" s="2" t="s">
        <v>96</v>
      </c>
      <c r="M709" s="2" t="s">
        <v>21</v>
      </c>
      <c r="N709" s="2" t="s">
        <v>1855</v>
      </c>
    </row>
    <row r="710" spans="1:14" x14ac:dyDescent="0.2">
      <c r="A710" s="2" t="s">
        <v>1856</v>
      </c>
      <c r="B710" s="2">
        <v>1.3816410168333499</v>
      </c>
      <c r="C710" s="2">
        <v>1.0065243325798701</v>
      </c>
      <c r="D710" s="2">
        <v>1.28627757259807E-3</v>
      </c>
      <c r="E710" s="2">
        <v>3.2955843684584901E-2</v>
      </c>
      <c r="F710" s="2">
        <v>0.19</v>
      </c>
      <c r="G710" s="2">
        <v>0.09</v>
      </c>
      <c r="H710" s="2">
        <v>0.49</v>
      </c>
      <c r="I710" s="2">
        <v>0.28999999999999998</v>
      </c>
      <c r="J710" s="2" t="str">
        <f t="shared" si="11"/>
        <v>Up</v>
      </c>
      <c r="K710" s="2" t="s">
        <v>1857</v>
      </c>
      <c r="L710" s="2" t="s">
        <v>71</v>
      </c>
      <c r="M710" s="2" t="s">
        <v>17</v>
      </c>
      <c r="N710" s="2" t="s">
        <v>1857</v>
      </c>
    </row>
    <row r="711" spans="1:14" x14ac:dyDescent="0.2">
      <c r="A711" s="2" t="s">
        <v>1858</v>
      </c>
      <c r="B711" s="2">
        <v>2.53755928873032</v>
      </c>
      <c r="C711" s="2">
        <v>-1.1234432374197101</v>
      </c>
      <c r="D711" s="2">
        <v>8.3000312564858805E-4</v>
      </c>
      <c r="E711" s="2">
        <v>2.5166540632723201E-2</v>
      </c>
      <c r="F711" s="2">
        <v>0</v>
      </c>
      <c r="G711" s="2">
        <v>0.04</v>
      </c>
      <c r="H711" s="2">
        <v>0.15</v>
      </c>
      <c r="I711" s="2">
        <v>0.09</v>
      </c>
      <c r="J711" s="2" t="str">
        <f t="shared" si="11"/>
        <v>Up</v>
      </c>
      <c r="K711" s="2" t="s">
        <v>1859</v>
      </c>
      <c r="L711" s="2" t="s">
        <v>64</v>
      </c>
      <c r="M711" s="2" t="s">
        <v>17</v>
      </c>
      <c r="N711" s="2" t="s">
        <v>1860</v>
      </c>
    </row>
    <row r="712" spans="1:14" x14ac:dyDescent="0.2">
      <c r="A712" s="2" t="s">
        <v>1861</v>
      </c>
      <c r="B712" s="2">
        <v>1.48324236667122</v>
      </c>
      <c r="C712" s="2">
        <v>0.57396429873380095</v>
      </c>
      <c r="D712" s="2">
        <v>1.08846209798499E-3</v>
      </c>
      <c r="E712" s="2">
        <v>2.8938614117650599E-2</v>
      </c>
      <c r="F712" s="2">
        <v>0.01</v>
      </c>
      <c r="G712" s="2">
        <v>0.33</v>
      </c>
      <c r="H712" s="2">
        <v>0.55000000000000004</v>
      </c>
      <c r="I712" s="2">
        <v>0.45</v>
      </c>
      <c r="J712" s="2" t="str">
        <f t="shared" si="11"/>
        <v>Up</v>
      </c>
      <c r="K712" s="2" t="s">
        <v>1862</v>
      </c>
      <c r="L712" s="2" t="s">
        <v>56</v>
      </c>
      <c r="M712" s="2" t="s">
        <v>17</v>
      </c>
      <c r="N712" s="2" t="s">
        <v>1863</v>
      </c>
    </row>
    <row r="713" spans="1:14" x14ac:dyDescent="0.2">
      <c r="A713" s="2" t="s">
        <v>1864</v>
      </c>
      <c r="B713" s="2">
        <v>7.1193077347625398</v>
      </c>
      <c r="C713" s="2">
        <v>1.18924809662285</v>
      </c>
      <c r="D713" s="4">
        <v>7.4185052315762099E-22</v>
      </c>
      <c r="E713" s="4">
        <v>5.2964716641017001E-18</v>
      </c>
      <c r="F713" s="2">
        <v>0</v>
      </c>
      <c r="G713" s="2">
        <v>0.5</v>
      </c>
      <c r="H713" s="2">
        <v>0</v>
      </c>
      <c r="I713" s="2">
        <v>88.1</v>
      </c>
      <c r="J713" s="2" t="str">
        <f t="shared" si="11"/>
        <v>Up</v>
      </c>
      <c r="K713" s="2" t="s">
        <v>1865</v>
      </c>
      <c r="L713" s="2" t="s">
        <v>156</v>
      </c>
      <c r="M713" s="2" t="s">
        <v>632</v>
      </c>
      <c r="N713" s="2"/>
    </row>
    <row r="714" spans="1:14" x14ac:dyDescent="0.2">
      <c r="A714" s="2" t="s">
        <v>1866</v>
      </c>
      <c r="B714" s="2">
        <v>1.32127668670258</v>
      </c>
      <c r="C714" s="2">
        <v>2.1203236420359399</v>
      </c>
      <c r="D714" s="2">
        <v>6.3377142796533698E-4</v>
      </c>
      <c r="E714" s="2">
        <v>2.0670734143183E-2</v>
      </c>
      <c r="F714" s="2">
        <v>0.28000000000000003</v>
      </c>
      <c r="G714" s="2">
        <v>0.69</v>
      </c>
      <c r="H714" s="2">
        <v>1.55</v>
      </c>
      <c r="I714" s="2">
        <v>1.01</v>
      </c>
      <c r="J714" s="2" t="str">
        <f t="shared" si="11"/>
        <v>Up</v>
      </c>
      <c r="K714" s="2" t="s">
        <v>1867</v>
      </c>
      <c r="L714" s="2" t="s">
        <v>56</v>
      </c>
      <c r="M714" s="2" t="s">
        <v>219</v>
      </c>
      <c r="N714" s="2"/>
    </row>
    <row r="715" spans="1:14" x14ac:dyDescent="0.2">
      <c r="A715" s="2" t="s">
        <v>1868</v>
      </c>
      <c r="B715" s="2">
        <v>2.3191749685478298</v>
      </c>
      <c r="C715" s="2">
        <v>-0.63115733845574695</v>
      </c>
      <c r="D715" s="2">
        <v>1.9142318173848399E-4</v>
      </c>
      <c r="E715" s="2">
        <v>9.7143254232428707E-3</v>
      </c>
      <c r="F715" s="2">
        <v>0.08</v>
      </c>
      <c r="G715" s="2">
        <v>0</v>
      </c>
      <c r="H715" s="2">
        <v>0.18</v>
      </c>
      <c r="I715" s="2">
        <v>0.23</v>
      </c>
      <c r="J715" s="2" t="str">
        <f t="shared" si="11"/>
        <v>Up</v>
      </c>
      <c r="K715" s="2" t="s">
        <v>1869</v>
      </c>
      <c r="L715" s="2" t="s">
        <v>125</v>
      </c>
      <c r="M715" s="2" t="s">
        <v>29</v>
      </c>
      <c r="N715" s="3"/>
    </row>
    <row r="716" spans="1:14" x14ac:dyDescent="0.2">
      <c r="A716" s="2" t="s">
        <v>1870</v>
      </c>
      <c r="B716" s="2">
        <v>2.87214195144082</v>
      </c>
      <c r="C716" s="2">
        <v>0.93741410594040497</v>
      </c>
      <c r="D716" s="4">
        <v>2.3327148686052001E-9</v>
      </c>
      <c r="E716" s="4">
        <v>1.9145958380186502E-6</v>
      </c>
      <c r="F716" s="2">
        <v>0.06</v>
      </c>
      <c r="G716" s="2">
        <v>0.08</v>
      </c>
      <c r="H716" s="2">
        <v>0.56999999999999995</v>
      </c>
      <c r="I716" s="2">
        <v>0.5</v>
      </c>
      <c r="J716" s="2" t="str">
        <f t="shared" si="11"/>
        <v>Up</v>
      </c>
      <c r="K716" s="2" t="s">
        <v>1871</v>
      </c>
      <c r="L716" s="2" t="s">
        <v>56</v>
      </c>
      <c r="M716" s="2" t="s">
        <v>110</v>
      </c>
      <c r="N716" s="2" t="s">
        <v>1872</v>
      </c>
    </row>
    <row r="717" spans="1:14" x14ac:dyDescent="0.2">
      <c r="A717" s="2" t="s">
        <v>1873</v>
      </c>
      <c r="B717" s="2">
        <v>2.8523062318019998</v>
      </c>
      <c r="C717" s="2">
        <v>-0.41705037672687501</v>
      </c>
      <c r="D717" s="4">
        <v>4.8825197875820897E-6</v>
      </c>
      <c r="E717" s="2">
        <v>7.9056963254441396E-4</v>
      </c>
      <c r="F717" s="2">
        <v>0.05</v>
      </c>
      <c r="G717" s="2">
        <v>0.05</v>
      </c>
      <c r="H717" s="2">
        <v>0.53</v>
      </c>
      <c r="I717" s="2">
        <v>0.3</v>
      </c>
      <c r="J717" s="2" t="str">
        <f t="shared" si="11"/>
        <v>Up</v>
      </c>
      <c r="K717" s="2" t="s">
        <v>1874</v>
      </c>
      <c r="L717" s="2" t="s">
        <v>71</v>
      </c>
      <c r="M717" s="2" t="s">
        <v>57</v>
      </c>
      <c r="N717" s="2" t="s">
        <v>1875</v>
      </c>
    </row>
    <row r="718" spans="1:14" x14ac:dyDescent="0.2">
      <c r="A718" s="2" t="s">
        <v>1876</v>
      </c>
      <c r="B718" s="2">
        <v>1.3489514859266301</v>
      </c>
      <c r="C718" s="2">
        <v>2.4051443954468201</v>
      </c>
      <c r="D718" s="2">
        <v>4.0953086604500499E-4</v>
      </c>
      <c r="E718" s="2">
        <v>1.52784540338608E-2</v>
      </c>
      <c r="F718" s="2">
        <v>0.41</v>
      </c>
      <c r="G718" s="2">
        <v>0.49</v>
      </c>
      <c r="H718" s="2">
        <v>1.49</v>
      </c>
      <c r="I718" s="2">
        <v>0.92</v>
      </c>
      <c r="J718" s="2" t="str">
        <f t="shared" si="11"/>
        <v>Up</v>
      </c>
      <c r="K718" s="2" t="s">
        <v>1877</v>
      </c>
      <c r="L718" s="2" t="s">
        <v>49</v>
      </c>
      <c r="M718" s="2" t="s">
        <v>17</v>
      </c>
      <c r="N718" s="2" t="s">
        <v>1878</v>
      </c>
    </row>
    <row r="719" spans="1:14" x14ac:dyDescent="0.2">
      <c r="A719" s="2" t="s">
        <v>1879</v>
      </c>
      <c r="B719" s="2">
        <v>2.2530718432679402</v>
      </c>
      <c r="C719" s="2">
        <v>0.18692565014314899</v>
      </c>
      <c r="D719" s="4">
        <v>2.0108384748977999E-5</v>
      </c>
      <c r="E719" s="2">
        <v>2.0025931957957099E-3</v>
      </c>
      <c r="F719" s="2">
        <v>0.22</v>
      </c>
      <c r="G719" s="2">
        <v>0.09</v>
      </c>
      <c r="H719" s="2">
        <v>0.6</v>
      </c>
      <c r="I719" s="2">
        <v>0.94</v>
      </c>
      <c r="J719" s="2" t="str">
        <f t="shared" si="11"/>
        <v>Up</v>
      </c>
      <c r="K719" s="2" t="s">
        <v>1880</v>
      </c>
      <c r="L719" s="2" t="s">
        <v>125</v>
      </c>
      <c r="M719" s="2" t="s">
        <v>35</v>
      </c>
      <c r="N719" s="2"/>
    </row>
    <row r="720" spans="1:14" x14ac:dyDescent="0.2">
      <c r="A720" s="2" t="s">
        <v>1881</v>
      </c>
      <c r="B720" s="2">
        <v>1.5487392048437401</v>
      </c>
      <c r="C720" s="2">
        <v>2.4382417154040299</v>
      </c>
      <c r="D720" s="4">
        <v>5.4149053827658198E-5</v>
      </c>
      <c r="E720" s="2">
        <v>4.1046362395092996E-3</v>
      </c>
      <c r="F720" s="2">
        <v>2.6</v>
      </c>
      <c r="G720" s="2">
        <v>1.67</v>
      </c>
      <c r="H720" s="2">
        <v>7.05</v>
      </c>
      <c r="I720" s="2">
        <v>6.1</v>
      </c>
      <c r="J720" s="2" t="str">
        <f t="shared" si="11"/>
        <v>Up</v>
      </c>
      <c r="K720" s="2" t="s">
        <v>1882</v>
      </c>
      <c r="L720" s="2" t="s">
        <v>60</v>
      </c>
      <c r="M720" s="2" t="s">
        <v>144</v>
      </c>
      <c r="N720" s="2"/>
    </row>
    <row r="721" spans="1:14" x14ac:dyDescent="0.2">
      <c r="A721" s="2" t="s">
        <v>1883</v>
      </c>
      <c r="B721" s="2">
        <v>1.53631113873211</v>
      </c>
      <c r="C721" s="2">
        <v>0.65882150510516901</v>
      </c>
      <c r="D721" s="2">
        <v>7.97073469579795E-4</v>
      </c>
      <c r="E721" s="2">
        <v>2.4385530492208599E-2</v>
      </c>
      <c r="F721" s="2">
        <v>0.11</v>
      </c>
      <c r="G721" s="2">
        <v>0.22</v>
      </c>
      <c r="H721" s="2">
        <v>0.49</v>
      </c>
      <c r="I721" s="2">
        <v>0.5</v>
      </c>
      <c r="J721" s="2" t="str">
        <f t="shared" si="11"/>
        <v>Up</v>
      </c>
      <c r="K721" s="2" t="s">
        <v>1884</v>
      </c>
      <c r="L721" s="2" t="s">
        <v>80</v>
      </c>
      <c r="M721" s="2" t="s">
        <v>29</v>
      </c>
      <c r="N721" s="2"/>
    </row>
    <row r="722" spans="1:14" x14ac:dyDescent="0.2">
      <c r="A722" s="2" t="s">
        <v>1885</v>
      </c>
      <c r="B722" s="2">
        <v>1.3867355994739201</v>
      </c>
      <c r="C722" s="2">
        <v>0.50791720575019195</v>
      </c>
      <c r="D722" s="2">
        <v>2.3828187599185999E-3</v>
      </c>
      <c r="E722" s="2">
        <v>4.8558092571560303E-2</v>
      </c>
      <c r="F722" s="2">
        <v>0.16</v>
      </c>
      <c r="G722" s="2">
        <v>0.42</v>
      </c>
      <c r="H722" s="2">
        <v>1.01</v>
      </c>
      <c r="I722" s="2">
        <v>0.56999999999999995</v>
      </c>
      <c r="J722" s="2" t="str">
        <f t="shared" si="11"/>
        <v>Up</v>
      </c>
      <c r="K722" s="2" t="s">
        <v>1886</v>
      </c>
      <c r="L722" s="2" t="s">
        <v>156</v>
      </c>
      <c r="M722" s="2" t="s">
        <v>35</v>
      </c>
      <c r="N722" s="2" t="s">
        <v>1887</v>
      </c>
    </row>
    <row r="723" spans="1:14" x14ac:dyDescent="0.2">
      <c r="A723" s="2" t="s">
        <v>1888</v>
      </c>
      <c r="B723" s="2">
        <v>1.6229025547749301</v>
      </c>
      <c r="C723" s="2">
        <v>2.1050248795655402</v>
      </c>
      <c r="D723" s="4">
        <v>3.6835385732232101E-5</v>
      </c>
      <c r="E723" s="2">
        <v>3.0903245808022398E-3</v>
      </c>
      <c r="F723" s="2">
        <v>0.28999999999999998</v>
      </c>
      <c r="G723" s="2">
        <v>0.23</v>
      </c>
      <c r="H723" s="2">
        <v>1.32</v>
      </c>
      <c r="I723" s="2">
        <v>0.39</v>
      </c>
      <c r="J723" s="2" t="str">
        <f t="shared" si="11"/>
        <v>Up</v>
      </c>
      <c r="K723" s="2" t="s">
        <v>1889</v>
      </c>
      <c r="L723" s="2" t="s">
        <v>156</v>
      </c>
      <c r="M723" s="2" t="s">
        <v>57</v>
      </c>
      <c r="N723" s="3"/>
    </row>
    <row r="724" spans="1:14" x14ac:dyDescent="0.2">
      <c r="A724" s="2" t="s">
        <v>1890</v>
      </c>
      <c r="B724" s="2">
        <v>2.9817625520474298</v>
      </c>
      <c r="C724" s="2">
        <v>-1.1212011592047699</v>
      </c>
      <c r="D724" s="2">
        <v>2.1598582734758199E-4</v>
      </c>
      <c r="E724" s="2">
        <v>9.8108676765785493E-3</v>
      </c>
      <c r="F724" s="2">
        <v>0</v>
      </c>
      <c r="G724" s="2">
        <v>0.05</v>
      </c>
      <c r="H724" s="2">
        <v>0.41</v>
      </c>
      <c r="I724" s="2">
        <v>7.0000000000000007E-2</v>
      </c>
      <c r="J724" s="2" t="str">
        <f t="shared" si="11"/>
        <v>Up</v>
      </c>
      <c r="K724" s="2" t="s">
        <v>1891</v>
      </c>
      <c r="L724" s="2" t="s">
        <v>45</v>
      </c>
      <c r="M724" s="2" t="s">
        <v>17</v>
      </c>
      <c r="N724" s="3" t="s">
        <v>1892</v>
      </c>
    </row>
    <row r="725" spans="1:14" x14ac:dyDescent="0.2">
      <c r="A725" s="2" t="s">
        <v>1893</v>
      </c>
      <c r="B725" s="2">
        <v>2.1868044119096099</v>
      </c>
      <c r="C725" s="2">
        <v>-0.910205090336484</v>
      </c>
      <c r="D725" s="2">
        <v>1.21295557033322E-3</v>
      </c>
      <c r="E725" s="2">
        <v>3.1415417285170097E-2</v>
      </c>
      <c r="F725" s="2">
        <v>0</v>
      </c>
      <c r="G725" s="2">
        <v>0.04</v>
      </c>
      <c r="H725" s="2">
        <v>0.09</v>
      </c>
      <c r="I725" s="2">
        <v>0.1</v>
      </c>
      <c r="J725" s="2" t="str">
        <f t="shared" si="11"/>
        <v>Up</v>
      </c>
      <c r="K725" s="2" t="s">
        <v>1894</v>
      </c>
      <c r="L725" s="2" t="s">
        <v>247</v>
      </c>
      <c r="M725" s="2" t="s">
        <v>17</v>
      </c>
      <c r="N725" s="3" t="s">
        <v>1894</v>
      </c>
    </row>
    <row r="726" spans="1:14" x14ac:dyDescent="0.2">
      <c r="A726" s="2" t="s">
        <v>1895</v>
      </c>
      <c r="B726" s="2">
        <v>1.1647993969485999</v>
      </c>
      <c r="C726" s="2">
        <v>4.5937380982344402</v>
      </c>
      <c r="D726" s="2">
        <v>1.0722340204916199E-3</v>
      </c>
      <c r="E726" s="2">
        <v>2.8938614117650599E-2</v>
      </c>
      <c r="F726" s="2">
        <v>1.57</v>
      </c>
      <c r="G726" s="2">
        <v>2.1800000000000002</v>
      </c>
      <c r="H726" s="2">
        <v>5.24</v>
      </c>
      <c r="I726" s="2">
        <v>3.57</v>
      </c>
      <c r="J726" s="2" t="str">
        <f t="shared" si="11"/>
        <v>Up</v>
      </c>
      <c r="K726" s="2" t="s">
        <v>1896</v>
      </c>
      <c r="L726" s="2" t="s">
        <v>247</v>
      </c>
      <c r="M726" s="2" t="s">
        <v>17</v>
      </c>
      <c r="N726" s="2" t="s">
        <v>1897</v>
      </c>
    </row>
    <row r="727" spans="1:14" x14ac:dyDescent="0.2">
      <c r="A727" s="2" t="s">
        <v>1898</v>
      </c>
      <c r="B727" s="2">
        <v>3.38328877617929</v>
      </c>
      <c r="C727" s="2">
        <v>-1.8957972754849</v>
      </c>
      <c r="D727" s="2">
        <v>2.4768911472284202E-3</v>
      </c>
      <c r="E727" s="2">
        <v>4.96671972083663E-2</v>
      </c>
      <c r="F727" s="2">
        <v>0</v>
      </c>
      <c r="G727" s="2">
        <v>0.03</v>
      </c>
      <c r="H727" s="2">
        <v>0.26</v>
      </c>
      <c r="I727" s="2">
        <v>0.2</v>
      </c>
      <c r="J727" s="2" t="str">
        <f t="shared" si="11"/>
        <v>Up</v>
      </c>
      <c r="K727" s="2" t="s">
        <v>1899</v>
      </c>
      <c r="L727" s="2" t="s">
        <v>80</v>
      </c>
      <c r="M727" s="2" t="s">
        <v>17</v>
      </c>
      <c r="N727" s="3" t="s">
        <v>1900</v>
      </c>
    </row>
    <row r="728" spans="1:14" x14ac:dyDescent="0.2">
      <c r="A728" s="2" t="s">
        <v>1901</v>
      </c>
      <c r="B728" s="2">
        <v>5.8590458209948597</v>
      </c>
      <c r="C728" s="2">
        <v>-1.9569749381656001</v>
      </c>
      <c r="D728" s="2">
        <v>3.6206271321671102E-4</v>
      </c>
      <c r="E728" s="2">
        <v>1.37664803514124E-2</v>
      </c>
      <c r="F728" s="2">
        <v>0</v>
      </c>
      <c r="G728" s="2">
        <v>0</v>
      </c>
      <c r="H728" s="2">
        <v>0.53</v>
      </c>
      <c r="I728" s="2">
        <v>0.4</v>
      </c>
      <c r="J728" s="2" t="str">
        <f t="shared" si="11"/>
        <v>Up</v>
      </c>
      <c r="K728" s="2" t="s">
        <v>1902</v>
      </c>
      <c r="L728" s="2" t="s">
        <v>80</v>
      </c>
      <c r="M728" s="2" t="s">
        <v>144</v>
      </c>
      <c r="N728" s="2"/>
    </row>
    <row r="729" spans="1:14" x14ac:dyDescent="0.2">
      <c r="A729" s="2" t="s">
        <v>1903</v>
      </c>
      <c r="B729" s="2">
        <v>1.8301368860884799</v>
      </c>
      <c r="C729" s="2">
        <v>1.48650474355863</v>
      </c>
      <c r="D729" s="4">
        <v>1.1576534872332999E-5</v>
      </c>
      <c r="E729" s="2">
        <v>1.38464664839834E-3</v>
      </c>
      <c r="F729" s="2">
        <v>0.42</v>
      </c>
      <c r="G729" s="2">
        <v>0.38</v>
      </c>
      <c r="H729" s="2">
        <v>2.06</v>
      </c>
      <c r="I729" s="2">
        <v>0.93</v>
      </c>
      <c r="J729" s="2" t="str">
        <f t="shared" si="11"/>
        <v>Up</v>
      </c>
      <c r="K729" s="2" t="s">
        <v>1904</v>
      </c>
      <c r="L729" s="2" t="s">
        <v>241</v>
      </c>
      <c r="M729" s="2" t="s">
        <v>219</v>
      </c>
      <c r="N729" s="2"/>
    </row>
    <row r="730" spans="1:14" x14ac:dyDescent="0.2">
      <c r="A730" s="2" t="s">
        <v>1905</v>
      </c>
      <c r="B730" s="2">
        <v>6.5344318067918801</v>
      </c>
      <c r="C730" s="2">
        <v>-1.4762480232582</v>
      </c>
      <c r="D730" s="4">
        <v>3.7135453779571399E-6</v>
      </c>
      <c r="E730" s="2">
        <v>6.4050584845025903E-4</v>
      </c>
      <c r="F730" s="2">
        <v>0</v>
      </c>
      <c r="G730" s="2">
        <v>0</v>
      </c>
      <c r="H730" s="2">
        <v>0.03</v>
      </c>
      <c r="I730" s="2">
        <v>0.3</v>
      </c>
      <c r="J730" s="2" t="str">
        <f t="shared" si="11"/>
        <v>Up</v>
      </c>
      <c r="K730" s="2" t="s">
        <v>1906</v>
      </c>
      <c r="L730" s="2" t="s">
        <v>109</v>
      </c>
      <c r="M730" s="2" t="s">
        <v>35</v>
      </c>
      <c r="N730" s="2"/>
    </row>
    <row r="731" spans="1:14" x14ac:dyDescent="0.2">
      <c r="A731" s="2" t="s">
        <v>1907</v>
      </c>
      <c r="B731" s="2">
        <v>2.1759284080628101</v>
      </c>
      <c r="C731" s="2">
        <v>-0.43195522267413999</v>
      </c>
      <c r="D731" s="2">
        <v>2.6114116981750701E-4</v>
      </c>
      <c r="E731" s="2">
        <v>1.13632214332656E-2</v>
      </c>
      <c r="F731" s="2">
        <v>0.33</v>
      </c>
      <c r="G731" s="2">
        <v>0.42</v>
      </c>
      <c r="H731" s="2">
        <v>2.0299999999999998</v>
      </c>
      <c r="I731" s="2">
        <v>1.61</v>
      </c>
      <c r="J731" s="2" t="str">
        <f t="shared" si="11"/>
        <v>Up</v>
      </c>
      <c r="K731" s="2" t="s">
        <v>1908</v>
      </c>
      <c r="L731" s="2" t="s">
        <v>56</v>
      </c>
      <c r="M731" s="2" t="s">
        <v>35</v>
      </c>
      <c r="N731" s="2"/>
    </row>
    <row r="732" spans="1:14" x14ac:dyDescent="0.2">
      <c r="A732" s="2" t="s">
        <v>1909</v>
      </c>
      <c r="B732" s="2">
        <v>5.5741907630355998</v>
      </c>
      <c r="C732" s="2">
        <v>-2.1403627102135601</v>
      </c>
      <c r="D732" s="2">
        <v>1.0942253888700799E-3</v>
      </c>
      <c r="E732" s="2">
        <v>2.8938614117650599E-2</v>
      </c>
      <c r="F732" s="2">
        <v>0</v>
      </c>
      <c r="G732" s="2">
        <v>0</v>
      </c>
      <c r="H732" s="2">
        <v>0.08</v>
      </c>
      <c r="I732" s="2">
        <v>0</v>
      </c>
      <c r="J732" s="2" t="str">
        <f t="shared" si="11"/>
        <v>Up</v>
      </c>
      <c r="K732" s="2" t="s">
        <v>1910</v>
      </c>
      <c r="L732" s="2" t="s">
        <v>16</v>
      </c>
      <c r="M732" s="2" t="s">
        <v>17</v>
      </c>
      <c r="N732" s="3" t="s">
        <v>1911</v>
      </c>
    </row>
    <row r="733" spans="1:14" x14ac:dyDescent="0.2">
      <c r="A733" s="2" t="s">
        <v>1912</v>
      </c>
      <c r="B733" s="2">
        <v>7.0687073648578798</v>
      </c>
      <c r="C733" s="2">
        <v>-1.06443696641495</v>
      </c>
      <c r="D733" s="4">
        <v>2.8151285108163199E-8</v>
      </c>
      <c r="E733" s="4">
        <v>1.42565295349894E-5</v>
      </c>
      <c r="F733" s="2">
        <v>0</v>
      </c>
      <c r="G733" s="2">
        <v>0</v>
      </c>
      <c r="H733" s="2">
        <v>9.51</v>
      </c>
      <c r="I733" s="2">
        <v>1.1100000000000001</v>
      </c>
      <c r="J733" s="2" t="str">
        <f t="shared" si="11"/>
        <v>Up</v>
      </c>
      <c r="K733" s="2" t="s">
        <v>1488</v>
      </c>
      <c r="L733" s="2" t="s">
        <v>16</v>
      </c>
      <c r="M733" s="2" t="s">
        <v>405</v>
      </c>
      <c r="N733" s="2" t="s">
        <v>1489</v>
      </c>
    </row>
    <row r="734" spans="1:14" x14ac:dyDescent="0.2">
      <c r="A734" s="2" t="s">
        <v>1913</v>
      </c>
      <c r="B734" s="2">
        <v>1.4831703129467999</v>
      </c>
      <c r="C734" s="2">
        <v>3.2834883247356199</v>
      </c>
      <c r="D734" s="4">
        <v>6.0276833013125598E-5</v>
      </c>
      <c r="E734" s="2">
        <v>4.4227022574277099E-3</v>
      </c>
      <c r="F734" s="2">
        <v>0.7</v>
      </c>
      <c r="G734" s="2">
        <v>0.66</v>
      </c>
      <c r="H734" s="2">
        <v>1.67</v>
      </c>
      <c r="I734" s="2">
        <v>2.34</v>
      </c>
      <c r="J734" s="2" t="str">
        <f t="shared" si="11"/>
        <v>Up</v>
      </c>
      <c r="K734" s="2" t="s">
        <v>1914</v>
      </c>
      <c r="L734" s="2" t="s">
        <v>156</v>
      </c>
      <c r="M734" s="2" t="s">
        <v>35</v>
      </c>
      <c r="N734" s="2" t="s">
        <v>1915</v>
      </c>
    </row>
    <row r="735" spans="1:14" x14ac:dyDescent="0.2">
      <c r="A735" s="2" t="s">
        <v>1916</v>
      </c>
      <c r="B735" s="2">
        <v>5.5612176656388304</v>
      </c>
      <c r="C735" s="2">
        <v>-2.1476308035879299</v>
      </c>
      <c r="D735" s="2">
        <v>1.0942253888700799E-3</v>
      </c>
      <c r="E735" s="2">
        <v>2.8938614117650599E-2</v>
      </c>
      <c r="F735" s="2">
        <v>0</v>
      </c>
      <c r="G735" s="2">
        <v>0</v>
      </c>
      <c r="H735" s="2">
        <v>0.16</v>
      </c>
      <c r="I735" s="2">
        <v>0.25</v>
      </c>
      <c r="J735" s="2" t="str">
        <f t="shared" si="11"/>
        <v>Up</v>
      </c>
      <c r="K735" s="2" t="s">
        <v>1917</v>
      </c>
      <c r="L735" s="2" t="s">
        <v>1918</v>
      </c>
      <c r="M735" s="2" t="s">
        <v>57</v>
      </c>
      <c r="N735" s="3" t="s">
        <v>1919</v>
      </c>
    </row>
    <row r="736" spans="1:14" x14ac:dyDescent="0.2">
      <c r="A736" s="2" t="s">
        <v>1920</v>
      </c>
      <c r="B736" s="2">
        <v>2.4362556995672899</v>
      </c>
      <c r="C736" s="2">
        <v>-1.19356306790136</v>
      </c>
      <c r="D736" s="2">
        <v>1.6427674465956E-3</v>
      </c>
      <c r="E736" s="2">
        <v>3.9020825901887199E-2</v>
      </c>
      <c r="F736" s="2">
        <v>0</v>
      </c>
      <c r="G736" s="2">
        <v>0.06</v>
      </c>
      <c r="H736" s="2">
        <v>0.17</v>
      </c>
      <c r="I736" s="2">
        <v>0.2</v>
      </c>
      <c r="J736" s="2" t="str">
        <f t="shared" si="11"/>
        <v>Up</v>
      </c>
      <c r="K736" s="2" t="s">
        <v>1921</v>
      </c>
      <c r="L736" s="2" t="s">
        <v>60</v>
      </c>
      <c r="M736" s="2" t="s">
        <v>35</v>
      </c>
      <c r="N736" s="2" t="s">
        <v>1922</v>
      </c>
    </row>
    <row r="737" spans="1:14" x14ac:dyDescent="0.2">
      <c r="A737" s="2" t="s">
        <v>1923</v>
      </c>
      <c r="B737" s="2">
        <v>2.2693528861191101</v>
      </c>
      <c r="C737" s="2">
        <v>-1.05955724836499</v>
      </c>
      <c r="D737" s="2">
        <v>1.4102218090208201E-3</v>
      </c>
      <c r="E737" s="2">
        <v>3.5557308790586398E-2</v>
      </c>
      <c r="F737" s="2">
        <v>0.11</v>
      </c>
      <c r="G737" s="2">
        <v>0</v>
      </c>
      <c r="H737" s="2">
        <v>0.28999999999999998</v>
      </c>
      <c r="I737" s="2">
        <v>0.31</v>
      </c>
      <c r="J737" s="2" t="str">
        <f t="shared" si="11"/>
        <v>Up</v>
      </c>
      <c r="K737" s="2" t="s">
        <v>1924</v>
      </c>
      <c r="L737" s="2" t="s">
        <v>24</v>
      </c>
      <c r="M737" s="2" t="s">
        <v>57</v>
      </c>
      <c r="N737" s="2" t="s">
        <v>1925</v>
      </c>
    </row>
    <row r="738" spans="1:14" x14ac:dyDescent="0.2">
      <c r="A738" s="2" t="s">
        <v>1926</v>
      </c>
      <c r="B738" s="2">
        <v>2.4632885463207499</v>
      </c>
      <c r="C738" s="2">
        <v>0.249180834059439</v>
      </c>
      <c r="D738" s="4">
        <v>1.8731829533276099E-6</v>
      </c>
      <c r="E738" s="2">
        <v>4.05322733228216E-4</v>
      </c>
      <c r="F738" s="2">
        <v>0</v>
      </c>
      <c r="G738" s="2">
        <v>0.31</v>
      </c>
      <c r="H738" s="2">
        <v>1.42</v>
      </c>
      <c r="I738" s="2">
        <v>0.4</v>
      </c>
      <c r="J738" s="2" t="str">
        <f t="shared" si="11"/>
        <v>Up</v>
      </c>
      <c r="K738" s="2" t="s">
        <v>1927</v>
      </c>
      <c r="L738" s="2" t="s">
        <v>241</v>
      </c>
      <c r="M738" s="2" t="s">
        <v>29</v>
      </c>
      <c r="N738" s="2"/>
    </row>
    <row r="739" spans="1:14" x14ac:dyDescent="0.2">
      <c r="A739" s="2" t="s">
        <v>1928</v>
      </c>
      <c r="B739" s="2">
        <v>6.3823114888730599</v>
      </c>
      <c r="C739" s="2">
        <v>-1.59228999154572</v>
      </c>
      <c r="D739" s="4">
        <v>9.7624819480261795E-6</v>
      </c>
      <c r="E739" s="2">
        <v>1.21657903312523E-3</v>
      </c>
      <c r="F739" s="2">
        <v>0</v>
      </c>
      <c r="G739" s="2">
        <v>0</v>
      </c>
      <c r="H739" s="2">
        <v>0.95</v>
      </c>
      <c r="I739" s="2">
        <v>0.25</v>
      </c>
      <c r="J739" s="2" t="str">
        <f t="shared" si="11"/>
        <v>Up</v>
      </c>
      <c r="K739" s="2" t="s">
        <v>1929</v>
      </c>
      <c r="L739" s="2" t="s">
        <v>38</v>
      </c>
      <c r="M739" s="2" t="s">
        <v>57</v>
      </c>
      <c r="N739" s="2"/>
    </row>
    <row r="740" spans="1:14" x14ac:dyDescent="0.2">
      <c r="A740" s="2" t="s">
        <v>1930</v>
      </c>
      <c r="B740" s="2">
        <v>5.7544064782325703</v>
      </c>
      <c r="C740" s="2">
        <v>-2.0244992915327198</v>
      </c>
      <c r="D740" s="2">
        <v>3.6206271321671102E-4</v>
      </c>
      <c r="E740" s="2">
        <v>1.37664803514124E-2</v>
      </c>
      <c r="F740" s="2">
        <v>0</v>
      </c>
      <c r="G740" s="2">
        <v>0</v>
      </c>
      <c r="H740" s="2">
        <v>0</v>
      </c>
      <c r="I740" s="2">
        <v>1.39</v>
      </c>
      <c r="J740" s="2" t="str">
        <f t="shared" si="11"/>
        <v>Up</v>
      </c>
      <c r="K740" s="2" t="s">
        <v>1931</v>
      </c>
      <c r="L740" s="2" t="s">
        <v>56</v>
      </c>
      <c r="M740" s="2" t="s">
        <v>35</v>
      </c>
      <c r="N740" s="2"/>
    </row>
    <row r="741" spans="1:14" x14ac:dyDescent="0.2">
      <c r="A741" s="2" t="s">
        <v>1932</v>
      </c>
      <c r="B741" s="2">
        <v>2.5337592437652598</v>
      </c>
      <c r="C741" s="2">
        <v>-0.31096417446890501</v>
      </c>
      <c r="D741" s="4">
        <v>2.30145865545405E-5</v>
      </c>
      <c r="E741" s="2">
        <v>2.2096762348498698E-3</v>
      </c>
      <c r="F741" s="2">
        <v>0.18</v>
      </c>
      <c r="G741" s="2">
        <v>0.18</v>
      </c>
      <c r="H741" s="2">
        <v>1.84</v>
      </c>
      <c r="I741" s="2">
        <v>0.35</v>
      </c>
      <c r="J741" s="2" t="str">
        <f t="shared" si="11"/>
        <v>Up</v>
      </c>
      <c r="K741" s="2" t="s">
        <v>1933</v>
      </c>
      <c r="L741" s="2" t="s">
        <v>156</v>
      </c>
      <c r="M741" s="2" t="s">
        <v>57</v>
      </c>
      <c r="N741" s="2"/>
    </row>
    <row r="742" spans="1:14" x14ac:dyDescent="0.2">
      <c r="A742" s="2" t="s">
        <v>1934</v>
      </c>
      <c r="B742" s="2">
        <v>1.2483458859001799</v>
      </c>
      <c r="C742" s="2">
        <v>3.85343131585938</v>
      </c>
      <c r="D742" s="2">
        <v>5.4246124583785902E-4</v>
      </c>
      <c r="E742" s="2">
        <v>1.9504022014248799E-2</v>
      </c>
      <c r="F742" s="2">
        <v>0.68</v>
      </c>
      <c r="G742" s="2">
        <v>1.29</v>
      </c>
      <c r="H742" s="2">
        <v>2.2999999999999998</v>
      </c>
      <c r="I742" s="2">
        <v>2.61</v>
      </c>
      <c r="J742" s="2" t="str">
        <f t="shared" si="11"/>
        <v>Up</v>
      </c>
      <c r="K742" s="2" t="s">
        <v>1935</v>
      </c>
      <c r="L742" s="2" t="s">
        <v>49</v>
      </c>
      <c r="M742" s="2" t="s">
        <v>17</v>
      </c>
      <c r="N742" s="2" t="s">
        <v>1936</v>
      </c>
    </row>
    <row r="743" spans="1:14" x14ac:dyDescent="0.2">
      <c r="A743" s="2" t="s">
        <v>1937</v>
      </c>
      <c r="B743" s="2">
        <v>1.8495512601296</v>
      </c>
      <c r="C743" s="2">
        <v>1.09754267647399</v>
      </c>
      <c r="D743" s="4">
        <v>2.0970770138925499E-5</v>
      </c>
      <c r="E743" s="2">
        <v>2.07114635206101E-3</v>
      </c>
      <c r="F743" s="2">
        <v>0.34</v>
      </c>
      <c r="G743" s="2">
        <v>0.23</v>
      </c>
      <c r="H743" s="2">
        <v>1.51</v>
      </c>
      <c r="I743" s="2">
        <v>0.65</v>
      </c>
      <c r="J743" s="2" t="str">
        <f t="shared" si="11"/>
        <v>Up</v>
      </c>
      <c r="K743" s="2" t="s">
        <v>1938</v>
      </c>
      <c r="L743" s="2" t="s">
        <v>109</v>
      </c>
      <c r="M743" s="2" t="s">
        <v>17</v>
      </c>
      <c r="N743" s="2" t="s">
        <v>1939</v>
      </c>
    </row>
    <row r="744" spans="1:14" x14ac:dyDescent="0.2">
      <c r="A744" s="2" t="s">
        <v>1940</v>
      </c>
      <c r="B744" s="2">
        <v>6.3033967535322697</v>
      </c>
      <c r="C744" s="2">
        <v>-1.6476863294458099</v>
      </c>
      <c r="D744" s="4">
        <v>1.5992942254534799E-5</v>
      </c>
      <c r="E744" s="2">
        <v>1.65506091974973E-3</v>
      </c>
      <c r="F744" s="2">
        <v>0</v>
      </c>
      <c r="G744" s="2">
        <v>0</v>
      </c>
      <c r="H744" s="2">
        <v>0.32</v>
      </c>
      <c r="I744" s="2">
        <v>0.81</v>
      </c>
      <c r="J744" s="2" t="str">
        <f t="shared" si="11"/>
        <v>Up</v>
      </c>
      <c r="K744" s="2" t="s">
        <v>1941</v>
      </c>
      <c r="L744" s="2" t="s">
        <v>250</v>
      </c>
      <c r="M744" s="2" t="s">
        <v>21</v>
      </c>
      <c r="N744" s="2"/>
    </row>
    <row r="745" spans="1:14" x14ac:dyDescent="0.2">
      <c r="A745" s="2" t="s">
        <v>1942</v>
      </c>
      <c r="B745" s="2">
        <v>3.5440724459049999</v>
      </c>
      <c r="C745" s="2">
        <v>0.33977309624577201</v>
      </c>
      <c r="D745" s="4">
        <v>9.1177660177733701E-10</v>
      </c>
      <c r="E745" s="4">
        <v>9.4619035691340401E-7</v>
      </c>
      <c r="F745" s="2">
        <v>0.28000000000000003</v>
      </c>
      <c r="G745" s="2">
        <v>0.21</v>
      </c>
      <c r="H745" s="2">
        <v>4.01</v>
      </c>
      <c r="I745" s="2">
        <v>2.21</v>
      </c>
      <c r="J745" s="2" t="str">
        <f t="shared" si="11"/>
        <v>Up</v>
      </c>
      <c r="K745" s="2" t="s">
        <v>1943</v>
      </c>
      <c r="L745" s="2" t="s">
        <v>16</v>
      </c>
      <c r="M745" s="2" t="s">
        <v>57</v>
      </c>
      <c r="N745" s="2"/>
    </row>
    <row r="746" spans="1:14" x14ac:dyDescent="0.2">
      <c r="A746" s="2" t="s">
        <v>1944</v>
      </c>
      <c r="B746" s="2">
        <v>2.34621109247382</v>
      </c>
      <c r="C746" s="2">
        <v>-0.79693407932106797</v>
      </c>
      <c r="D746" s="2">
        <v>3.6485415776059301E-4</v>
      </c>
      <c r="E746" s="2">
        <v>1.38064525644159E-2</v>
      </c>
      <c r="F746" s="2">
        <v>0.28000000000000003</v>
      </c>
      <c r="G746" s="2">
        <v>0.28000000000000003</v>
      </c>
      <c r="H746" s="2">
        <v>2.17</v>
      </c>
      <c r="I746" s="2">
        <v>0.89</v>
      </c>
      <c r="J746" s="2" t="str">
        <f t="shared" si="11"/>
        <v>Up</v>
      </c>
      <c r="K746" s="2" t="s">
        <v>1945</v>
      </c>
      <c r="L746" s="2" t="s">
        <v>125</v>
      </c>
      <c r="M746" s="2" t="s">
        <v>35</v>
      </c>
      <c r="N746" s="2"/>
    </row>
    <row r="747" spans="1:14" x14ac:dyDescent="0.2">
      <c r="A747" s="2" t="s">
        <v>1946</v>
      </c>
      <c r="B747" s="2">
        <v>5.6779310424580904</v>
      </c>
      <c r="C747" s="2">
        <v>-2.0752122343222501</v>
      </c>
      <c r="D747" s="2">
        <v>6.2663517058168198E-4</v>
      </c>
      <c r="E747" s="2">
        <v>2.0516052723776001E-2</v>
      </c>
      <c r="F747" s="2">
        <v>0</v>
      </c>
      <c r="G747" s="2">
        <v>0</v>
      </c>
      <c r="H747" s="2">
        <v>0.14000000000000001</v>
      </c>
      <c r="I747" s="2">
        <v>0.01</v>
      </c>
      <c r="J747" s="2" t="str">
        <f t="shared" si="11"/>
        <v>Up</v>
      </c>
      <c r="K747" s="2" t="s">
        <v>1947</v>
      </c>
      <c r="L747" s="2" t="s">
        <v>80</v>
      </c>
      <c r="M747" s="2" t="s">
        <v>17</v>
      </c>
      <c r="N747" s="2" t="s">
        <v>1948</v>
      </c>
    </row>
    <row r="748" spans="1:14" x14ac:dyDescent="0.2">
      <c r="A748" s="2" t="s">
        <v>1949</v>
      </c>
      <c r="B748" s="2">
        <v>1.3521751964572499</v>
      </c>
      <c r="C748" s="2">
        <v>3.22389784980628</v>
      </c>
      <c r="D748" s="2">
        <v>2.34998659257103E-4</v>
      </c>
      <c r="E748" s="2">
        <v>1.04355188202193E-2</v>
      </c>
      <c r="F748" s="2">
        <v>1.04</v>
      </c>
      <c r="G748" s="2">
        <v>0.78</v>
      </c>
      <c r="H748" s="2">
        <v>3.02</v>
      </c>
      <c r="I748" s="2">
        <v>1.84</v>
      </c>
      <c r="J748" s="2" t="str">
        <f t="shared" si="11"/>
        <v>Up</v>
      </c>
      <c r="K748" s="2" t="s">
        <v>1950</v>
      </c>
      <c r="L748" s="2" t="s">
        <v>38</v>
      </c>
      <c r="M748" s="2" t="s">
        <v>17</v>
      </c>
      <c r="N748" s="3" t="s">
        <v>1951</v>
      </c>
    </row>
    <row r="749" spans="1:14" x14ac:dyDescent="0.2">
      <c r="A749" s="2" t="s">
        <v>1952</v>
      </c>
      <c r="B749" s="2">
        <v>1.93943313932996</v>
      </c>
      <c r="C749" s="2">
        <v>-0.90113974981966805</v>
      </c>
      <c r="D749" s="2">
        <v>2.4768326286679402E-3</v>
      </c>
      <c r="E749" s="2">
        <v>4.96671972083663E-2</v>
      </c>
      <c r="F749" s="2">
        <v>0.04</v>
      </c>
      <c r="G749" s="2">
        <v>0.02</v>
      </c>
      <c r="H749" s="2">
        <v>0.18</v>
      </c>
      <c r="I749" s="2">
        <v>7.0000000000000007E-2</v>
      </c>
      <c r="J749" s="2" t="str">
        <f t="shared" si="11"/>
        <v>Up</v>
      </c>
      <c r="K749" s="2" t="s">
        <v>1953</v>
      </c>
      <c r="L749" s="2" t="s">
        <v>56</v>
      </c>
      <c r="M749" s="2" t="s">
        <v>17</v>
      </c>
      <c r="N749" s="3" t="s">
        <v>1954</v>
      </c>
    </row>
    <row r="750" spans="1:14" x14ac:dyDescent="0.2">
      <c r="A750" s="2" t="s">
        <v>1955</v>
      </c>
      <c r="B750" s="2">
        <v>1.65427762103038</v>
      </c>
      <c r="C750" s="2">
        <v>0.83197061271970396</v>
      </c>
      <c r="D750" s="2">
        <v>2.2922684351728799E-4</v>
      </c>
      <c r="E750" s="2">
        <v>1.02365053084399E-2</v>
      </c>
      <c r="F750" s="2">
        <v>1.1200000000000001</v>
      </c>
      <c r="G750" s="2">
        <v>0.59</v>
      </c>
      <c r="H750" s="2">
        <v>3.62</v>
      </c>
      <c r="I750" s="2">
        <v>2.06</v>
      </c>
      <c r="J750" s="2" t="str">
        <f t="shared" si="11"/>
        <v>Up</v>
      </c>
      <c r="K750" s="2" t="s">
        <v>1956</v>
      </c>
      <c r="L750" s="2" t="s">
        <v>143</v>
      </c>
      <c r="M750" s="2" t="s">
        <v>144</v>
      </c>
      <c r="N750" s="2"/>
    </row>
    <row r="751" spans="1:14" x14ac:dyDescent="0.2">
      <c r="A751" s="2" t="s">
        <v>1957</v>
      </c>
      <c r="B751" s="2">
        <v>3.4544022570740802</v>
      </c>
      <c r="C751" s="2">
        <v>-1.20187649174391</v>
      </c>
      <c r="D751" s="4">
        <v>9.6473387682669194E-5</v>
      </c>
      <c r="E751" s="2">
        <v>6.0587323842292698E-3</v>
      </c>
      <c r="F751" s="2">
        <v>0.06</v>
      </c>
      <c r="G751" s="2">
        <v>7.0000000000000007E-2</v>
      </c>
      <c r="H751" s="2">
        <v>0.6</v>
      </c>
      <c r="I751" s="2">
        <v>1.04</v>
      </c>
      <c r="J751" s="2" t="str">
        <f t="shared" si="11"/>
        <v>Up</v>
      </c>
      <c r="K751" s="2" t="s">
        <v>1958</v>
      </c>
      <c r="L751" s="2" t="s">
        <v>56</v>
      </c>
      <c r="M751" s="2" t="s">
        <v>17</v>
      </c>
      <c r="N751" s="3" t="s">
        <v>1959</v>
      </c>
    </row>
    <row r="752" spans="1:14" x14ac:dyDescent="0.2">
      <c r="A752" s="2" t="s">
        <v>1960</v>
      </c>
      <c r="B752" s="2">
        <v>3.05046532229996</v>
      </c>
      <c r="C752" s="2">
        <v>4.2577938197572998</v>
      </c>
      <c r="D752" s="4">
        <v>2.9486464976384701E-15</v>
      </c>
      <c r="E752" s="4">
        <v>1.40367367873582E-11</v>
      </c>
      <c r="F752" s="2">
        <v>45.31</v>
      </c>
      <c r="G752" s="2">
        <v>107</v>
      </c>
      <c r="H752" s="2">
        <v>132.02000000000001</v>
      </c>
      <c r="I752" s="2">
        <v>1198.17</v>
      </c>
      <c r="J752" s="2" t="str">
        <f t="shared" si="11"/>
        <v>Up</v>
      </c>
      <c r="K752" s="2" t="s">
        <v>1961</v>
      </c>
      <c r="L752" s="2" t="s">
        <v>156</v>
      </c>
      <c r="M752" s="2" t="s">
        <v>632</v>
      </c>
      <c r="N752" s="2"/>
    </row>
    <row r="753" spans="1:14" x14ac:dyDescent="0.2">
      <c r="A753" s="2" t="s">
        <v>1962</v>
      </c>
      <c r="B753" s="2">
        <v>6.1094881350532999</v>
      </c>
      <c r="C753" s="2">
        <v>-1.7872579113954601</v>
      </c>
      <c r="D753" s="4">
        <v>7.3459074626434903E-5</v>
      </c>
      <c r="E753" s="2">
        <v>4.8703980341459696E-3</v>
      </c>
      <c r="F753" s="2">
        <v>0</v>
      </c>
      <c r="G753" s="2">
        <v>0</v>
      </c>
      <c r="H753" s="2">
        <v>0.08</v>
      </c>
      <c r="I753" s="2">
        <v>0.02</v>
      </c>
      <c r="J753" s="2" t="str">
        <f t="shared" si="11"/>
        <v>Up</v>
      </c>
      <c r="K753" s="2" t="s">
        <v>1963</v>
      </c>
      <c r="L753" s="2" t="s">
        <v>96</v>
      </c>
      <c r="M753" s="2" t="s">
        <v>17</v>
      </c>
      <c r="N753" s="3" t="s">
        <v>1964</v>
      </c>
    </row>
    <row r="754" spans="1:14" x14ac:dyDescent="0.2">
      <c r="A754" s="2" t="s">
        <v>1965</v>
      </c>
      <c r="B754" s="2">
        <v>1.5625667127453</v>
      </c>
      <c r="C754" s="2">
        <v>2.1431938440449301</v>
      </c>
      <c r="D754" s="4">
        <v>6.2324905129362E-5</v>
      </c>
      <c r="E754" s="2">
        <v>4.51464207013856E-3</v>
      </c>
      <c r="F754" s="2">
        <v>2.81</v>
      </c>
      <c r="G754" s="2">
        <v>2.89</v>
      </c>
      <c r="H754" s="2">
        <v>10.86</v>
      </c>
      <c r="I754" s="2">
        <v>6.84</v>
      </c>
      <c r="J754" s="2" t="str">
        <f t="shared" si="11"/>
        <v>Up</v>
      </c>
      <c r="K754" s="2" t="s">
        <v>1966</v>
      </c>
      <c r="L754" s="2" t="s">
        <v>125</v>
      </c>
      <c r="M754" s="2" t="s">
        <v>21</v>
      </c>
      <c r="N754" s="2"/>
    </row>
    <row r="755" spans="1:14" x14ac:dyDescent="0.2">
      <c r="A755" s="2" t="s">
        <v>1967</v>
      </c>
      <c r="B755" s="2">
        <v>3.37836006466123</v>
      </c>
      <c r="C755" s="2">
        <v>-1.8982626604519499</v>
      </c>
      <c r="D755" s="2">
        <v>2.4768911472284202E-3</v>
      </c>
      <c r="E755" s="2">
        <v>4.96671972083663E-2</v>
      </c>
      <c r="F755" s="2">
        <v>0.01</v>
      </c>
      <c r="G755" s="2">
        <v>0</v>
      </c>
      <c r="H755" s="2">
        <v>0.06</v>
      </c>
      <c r="I755" s="2">
        <v>0.09</v>
      </c>
      <c r="J755" s="2" t="str">
        <f t="shared" si="11"/>
        <v>Up</v>
      </c>
      <c r="K755" s="2" t="s">
        <v>1968</v>
      </c>
      <c r="L755" s="2" t="s">
        <v>109</v>
      </c>
      <c r="M755" s="2" t="s">
        <v>35</v>
      </c>
      <c r="N755" s="2"/>
    </row>
    <row r="756" spans="1:14" x14ac:dyDescent="0.2">
      <c r="A756" s="2" t="s">
        <v>1969</v>
      </c>
      <c r="B756" s="2">
        <v>6.64688619737026</v>
      </c>
      <c r="C756" s="2">
        <v>-1.3920061724194099</v>
      </c>
      <c r="D756" s="4">
        <v>1.45017140497811E-6</v>
      </c>
      <c r="E756" s="2">
        <v>3.2563188472914102E-4</v>
      </c>
      <c r="F756" s="2">
        <v>0</v>
      </c>
      <c r="G756" s="2">
        <v>0</v>
      </c>
      <c r="H756" s="2">
        <v>0.27</v>
      </c>
      <c r="I756" s="2">
        <v>0.64</v>
      </c>
      <c r="J756" s="2" t="str">
        <f t="shared" si="11"/>
        <v>Up</v>
      </c>
      <c r="K756" s="2" t="s">
        <v>1970</v>
      </c>
      <c r="L756" s="2" t="s">
        <v>125</v>
      </c>
      <c r="M756" s="2" t="s">
        <v>57</v>
      </c>
      <c r="N756" s="2" t="s">
        <v>1971</v>
      </c>
    </row>
    <row r="757" spans="1:14" x14ac:dyDescent="0.2">
      <c r="A757" s="2" t="s">
        <v>1972</v>
      </c>
      <c r="B757" s="2">
        <v>6.9639531532774903</v>
      </c>
      <c r="C757" s="2">
        <v>-1.14422943595091</v>
      </c>
      <c r="D757" s="4">
        <v>9.9730521836751599E-8</v>
      </c>
      <c r="E757" s="4">
        <v>3.8914522635382997E-5</v>
      </c>
      <c r="F757" s="2">
        <v>0</v>
      </c>
      <c r="G757" s="2">
        <v>0</v>
      </c>
      <c r="H757" s="2">
        <v>7.0000000000000007E-2</v>
      </c>
      <c r="I757" s="2">
        <v>0.2</v>
      </c>
      <c r="J757" s="2" t="str">
        <f t="shared" si="11"/>
        <v>Up</v>
      </c>
      <c r="K757" s="2" t="s">
        <v>1973</v>
      </c>
      <c r="L757" s="2" t="s">
        <v>71</v>
      </c>
      <c r="M757" s="2" t="s">
        <v>110</v>
      </c>
      <c r="N757" s="2" t="s">
        <v>1974</v>
      </c>
    </row>
    <row r="758" spans="1:14" x14ac:dyDescent="0.2">
      <c r="A758" s="2" t="s">
        <v>1975</v>
      </c>
      <c r="B758" s="2">
        <v>4.2858101828081301</v>
      </c>
      <c r="C758" s="2">
        <v>0.549884989822647</v>
      </c>
      <c r="D758" s="4">
        <v>1.4193408847198199E-12</v>
      </c>
      <c r="E758" s="4">
        <v>4.2228939672626499E-9</v>
      </c>
      <c r="F758" s="2">
        <v>0.06</v>
      </c>
      <c r="G758" s="2">
        <v>0.09</v>
      </c>
      <c r="H758" s="2">
        <v>2.87</v>
      </c>
      <c r="I758" s="2">
        <v>0.37</v>
      </c>
      <c r="J758" s="2" t="str">
        <f t="shared" si="11"/>
        <v>Up</v>
      </c>
      <c r="K758" s="2" t="s">
        <v>1976</v>
      </c>
      <c r="L758" s="2" t="s">
        <v>16</v>
      </c>
      <c r="M758" s="2" t="s">
        <v>21</v>
      </c>
      <c r="N758" s="2"/>
    </row>
    <row r="759" spans="1:14" x14ac:dyDescent="0.2">
      <c r="A759" s="2" t="s">
        <v>1977</v>
      </c>
      <c r="B759" s="2">
        <v>1.3705658025352701</v>
      </c>
      <c r="C759" s="2">
        <v>0.96659469580384005</v>
      </c>
      <c r="D759" s="2">
        <v>1.5417799841574301E-3</v>
      </c>
      <c r="E759" s="2">
        <v>3.7638407367092598E-2</v>
      </c>
      <c r="F759" s="2">
        <v>0.31</v>
      </c>
      <c r="G759" s="2">
        <v>0.12</v>
      </c>
      <c r="H759" s="2">
        <v>0.68</v>
      </c>
      <c r="I759" s="2">
        <v>0.5</v>
      </c>
      <c r="J759" s="2" t="str">
        <f t="shared" si="11"/>
        <v>Up</v>
      </c>
      <c r="K759" s="2" t="s">
        <v>1978</v>
      </c>
      <c r="L759" s="2" t="s">
        <v>45</v>
      </c>
      <c r="M759" s="2" t="s">
        <v>17</v>
      </c>
      <c r="N759" s="2" t="s">
        <v>1979</v>
      </c>
    </row>
    <row r="760" spans="1:14" x14ac:dyDescent="0.2">
      <c r="A760" s="2" t="s">
        <v>1980</v>
      </c>
      <c r="B760" s="2">
        <v>1.23295359963312</v>
      </c>
      <c r="C760" s="2">
        <v>2.8107021169775401</v>
      </c>
      <c r="D760" s="2">
        <v>9.79471804463609E-4</v>
      </c>
      <c r="E760" s="2">
        <v>2.8781960357830701E-2</v>
      </c>
      <c r="F760" s="2">
        <v>0.59</v>
      </c>
      <c r="G760" s="2">
        <v>0.47</v>
      </c>
      <c r="H760" s="2">
        <v>1.69</v>
      </c>
      <c r="I760" s="2">
        <v>0.94</v>
      </c>
      <c r="J760" s="2" t="str">
        <f t="shared" si="11"/>
        <v>Up</v>
      </c>
      <c r="K760" s="2" t="s">
        <v>1981</v>
      </c>
      <c r="L760" s="2" t="s">
        <v>60</v>
      </c>
      <c r="M760" s="2" t="s">
        <v>25</v>
      </c>
      <c r="N760" s="3"/>
    </row>
    <row r="761" spans="1:14" x14ac:dyDescent="0.2">
      <c r="A761" s="2" t="s">
        <v>1982</v>
      </c>
      <c r="B761" s="2">
        <v>1.89857716492759</v>
      </c>
      <c r="C761" s="2">
        <v>9.2370189551372901E-3</v>
      </c>
      <c r="D761" s="2">
        <v>3.2964366391094701E-4</v>
      </c>
      <c r="E761" s="2">
        <v>1.3741118193359599E-2</v>
      </c>
      <c r="F761" s="2">
        <v>0.28999999999999998</v>
      </c>
      <c r="G761" s="2">
        <v>0.14000000000000001</v>
      </c>
      <c r="H761" s="2">
        <v>1.1599999999999999</v>
      </c>
      <c r="I761" s="2">
        <v>0.56000000000000005</v>
      </c>
      <c r="J761" s="2" t="str">
        <f t="shared" si="11"/>
        <v>Up</v>
      </c>
      <c r="K761" s="2" t="s">
        <v>1983</v>
      </c>
      <c r="L761" s="2" t="s">
        <v>41</v>
      </c>
      <c r="M761" s="2" t="s">
        <v>35</v>
      </c>
      <c r="N761" s="2"/>
    </row>
    <row r="762" spans="1:14" x14ac:dyDescent="0.2">
      <c r="A762" s="2" t="s">
        <v>1984</v>
      </c>
      <c r="B762" s="2">
        <v>1.3063689251303101</v>
      </c>
      <c r="C762" s="2">
        <v>1.24681928062225</v>
      </c>
      <c r="D762" s="2">
        <v>1.86770438945216E-3</v>
      </c>
      <c r="E762" s="2">
        <v>4.0981315669690599E-2</v>
      </c>
      <c r="F762" s="2">
        <v>0.34</v>
      </c>
      <c r="G762" s="2">
        <v>0.17</v>
      </c>
      <c r="H762" s="2">
        <v>0.73</v>
      </c>
      <c r="I762" s="2">
        <v>0.6</v>
      </c>
      <c r="J762" s="2" t="str">
        <f t="shared" si="11"/>
        <v>Up</v>
      </c>
      <c r="K762" s="2" t="s">
        <v>1985</v>
      </c>
      <c r="L762" s="2" t="s">
        <v>41</v>
      </c>
      <c r="M762" s="2" t="s">
        <v>25</v>
      </c>
      <c r="N762" s="2" t="s">
        <v>1986</v>
      </c>
    </row>
    <row r="763" spans="1:14" x14ac:dyDescent="0.2">
      <c r="A763" s="2" t="s">
        <v>1987</v>
      </c>
      <c r="B763" s="2">
        <v>5.4606308033263504</v>
      </c>
      <c r="C763" s="2">
        <v>-2.2096642718559698</v>
      </c>
      <c r="D763" s="2">
        <v>1.9283704541657599E-3</v>
      </c>
      <c r="E763" s="2">
        <v>4.0981315669690599E-2</v>
      </c>
      <c r="F763" s="2">
        <v>0</v>
      </c>
      <c r="G763" s="2">
        <v>0</v>
      </c>
      <c r="H763" s="2">
        <v>0.84</v>
      </c>
      <c r="I763" s="2">
        <v>0</v>
      </c>
      <c r="J763" s="2" t="str">
        <f t="shared" si="11"/>
        <v>Up</v>
      </c>
      <c r="K763" s="2" t="s">
        <v>1988</v>
      </c>
      <c r="L763" s="2" t="s">
        <v>16</v>
      </c>
      <c r="M763" s="2" t="s">
        <v>57</v>
      </c>
      <c r="N763" s="2"/>
    </row>
    <row r="764" spans="1:14" x14ac:dyDescent="0.2">
      <c r="A764" s="2" t="s">
        <v>1989</v>
      </c>
      <c r="B764" s="2">
        <v>6.3755909066821399</v>
      </c>
      <c r="C764" s="2">
        <v>-1.5963104113752999</v>
      </c>
      <c r="D764" s="4">
        <v>9.7624819480261795E-6</v>
      </c>
      <c r="E764" s="2">
        <v>1.21657903312523E-3</v>
      </c>
      <c r="F764" s="2">
        <v>0</v>
      </c>
      <c r="G764" s="2">
        <v>0</v>
      </c>
      <c r="H764" s="2">
        <v>0.56000000000000005</v>
      </c>
      <c r="I764" s="2">
        <v>0.42</v>
      </c>
      <c r="J764" s="2" t="str">
        <f t="shared" si="11"/>
        <v>Up</v>
      </c>
      <c r="K764" s="2" t="s">
        <v>1990</v>
      </c>
      <c r="L764" s="2" t="s">
        <v>143</v>
      </c>
      <c r="M764" s="2" t="s">
        <v>29</v>
      </c>
      <c r="N764" s="3"/>
    </row>
    <row r="765" spans="1:14" x14ac:dyDescent="0.2">
      <c r="A765" s="2" t="s">
        <v>1991</v>
      </c>
      <c r="B765" s="2">
        <v>1.2573770347520401</v>
      </c>
      <c r="C765" s="2">
        <v>3.8978890850487198</v>
      </c>
      <c r="D765" s="2">
        <v>4.9762940099363898E-4</v>
      </c>
      <c r="E765" s="2">
        <v>1.81109709517593E-2</v>
      </c>
      <c r="F765" s="2">
        <v>1.01</v>
      </c>
      <c r="G765" s="2">
        <v>1.36</v>
      </c>
      <c r="H765" s="2">
        <v>3.39</v>
      </c>
      <c r="I765" s="2">
        <v>2.5499999999999998</v>
      </c>
      <c r="J765" s="2" t="str">
        <f t="shared" si="11"/>
        <v>Up</v>
      </c>
      <c r="K765" s="2" t="s">
        <v>1992</v>
      </c>
      <c r="L765" s="2" t="s">
        <v>100</v>
      </c>
      <c r="M765" s="2" t="s">
        <v>17</v>
      </c>
      <c r="N765" s="2" t="s">
        <v>1993</v>
      </c>
    </row>
    <row r="766" spans="1:14" x14ac:dyDescent="0.2">
      <c r="A766" s="2" t="s">
        <v>1994</v>
      </c>
      <c r="B766" s="2">
        <v>5.4606308033263504</v>
      </c>
      <c r="C766" s="2">
        <v>-2.2096642718559698</v>
      </c>
      <c r="D766" s="2">
        <v>1.9283704541657599E-3</v>
      </c>
      <c r="E766" s="2">
        <v>4.0981315669690599E-2</v>
      </c>
      <c r="F766" s="2">
        <v>0</v>
      </c>
      <c r="G766" s="2">
        <v>0</v>
      </c>
      <c r="H766" s="2">
        <v>0.8</v>
      </c>
      <c r="I766" s="2">
        <v>0</v>
      </c>
      <c r="J766" s="2" t="str">
        <f t="shared" si="11"/>
        <v>Up</v>
      </c>
      <c r="K766" s="2" t="s">
        <v>1995</v>
      </c>
      <c r="L766" s="2" t="s">
        <v>56</v>
      </c>
      <c r="M766" s="2" t="s">
        <v>57</v>
      </c>
      <c r="N766" s="2"/>
    </row>
    <row r="767" spans="1:14" x14ac:dyDescent="0.2">
      <c r="A767" s="2" t="s">
        <v>1996</v>
      </c>
      <c r="B767" s="2">
        <v>2.1815607436111302</v>
      </c>
      <c r="C767" s="2">
        <v>-0.42784840797026402</v>
      </c>
      <c r="D767" s="2">
        <v>2.6114116981750701E-4</v>
      </c>
      <c r="E767" s="2">
        <v>1.13632214332656E-2</v>
      </c>
      <c r="F767" s="2">
        <v>0.18</v>
      </c>
      <c r="G767" s="2">
        <v>0.09</v>
      </c>
      <c r="H767" s="2">
        <v>0.88</v>
      </c>
      <c r="I767" s="2">
        <v>0.4</v>
      </c>
      <c r="J767" s="2" t="str">
        <f t="shared" si="11"/>
        <v>Up</v>
      </c>
      <c r="K767" s="2" t="s">
        <v>1997</v>
      </c>
      <c r="L767" s="2" t="s">
        <v>16</v>
      </c>
      <c r="M767" s="2" t="s">
        <v>17</v>
      </c>
      <c r="N767" s="3" t="s">
        <v>1998</v>
      </c>
    </row>
    <row r="768" spans="1:14" x14ac:dyDescent="0.2">
      <c r="A768" s="2" t="s">
        <v>1999</v>
      </c>
      <c r="B768" s="2">
        <v>3.50547055091076</v>
      </c>
      <c r="C768" s="2">
        <v>-1.16500448608666</v>
      </c>
      <c r="D768" s="4">
        <v>6.6109764304110005E-5</v>
      </c>
      <c r="E768" s="2">
        <v>4.7253591890883701E-3</v>
      </c>
      <c r="F768" s="2">
        <v>0</v>
      </c>
      <c r="G768" s="2">
        <v>0.01</v>
      </c>
      <c r="H768" s="2">
        <v>0.09</v>
      </c>
      <c r="I768" s="2">
        <v>0.09</v>
      </c>
      <c r="J768" s="2" t="str">
        <f t="shared" si="11"/>
        <v>Up</v>
      </c>
      <c r="K768" s="2" t="s">
        <v>2000</v>
      </c>
      <c r="L768" s="2" t="s">
        <v>71</v>
      </c>
      <c r="M768" s="2" t="s">
        <v>17</v>
      </c>
      <c r="N768" s="2" t="s">
        <v>2001</v>
      </c>
    </row>
    <row r="769" spans="1:14" x14ac:dyDescent="0.2">
      <c r="A769" s="2" t="s">
        <v>2002</v>
      </c>
      <c r="B769" s="2">
        <v>6.8591705312775897</v>
      </c>
      <c r="C769" s="2">
        <v>-1.23085423712162</v>
      </c>
      <c r="D769" s="4">
        <v>2.3794777669364001E-7</v>
      </c>
      <c r="E769" s="4">
        <v>7.8661569178639195E-5</v>
      </c>
      <c r="F769" s="2">
        <v>0</v>
      </c>
      <c r="G769" s="2">
        <v>0</v>
      </c>
      <c r="H769" s="2">
        <v>0.42</v>
      </c>
      <c r="I769" s="2">
        <v>0.06</v>
      </c>
      <c r="J769" s="2" t="str">
        <f t="shared" si="11"/>
        <v>Up</v>
      </c>
      <c r="K769" s="2" t="s">
        <v>2003</v>
      </c>
      <c r="L769" s="2" t="s">
        <v>100</v>
      </c>
      <c r="M769" s="2" t="s">
        <v>57</v>
      </c>
      <c r="N769" s="2"/>
    </row>
    <row r="770" spans="1:14" x14ac:dyDescent="0.2">
      <c r="A770" s="2" t="s">
        <v>2004</v>
      </c>
      <c r="B770" s="2">
        <v>3.2941882316382798</v>
      </c>
      <c r="C770" s="2">
        <v>-1.9519786158391801</v>
      </c>
      <c r="D770" s="2">
        <v>2.4768911472284202E-3</v>
      </c>
      <c r="E770" s="2">
        <v>4.96671972083663E-2</v>
      </c>
      <c r="F770" s="2">
        <v>0</v>
      </c>
      <c r="G770" s="2">
        <v>0.1</v>
      </c>
      <c r="H770" s="2">
        <v>0.83</v>
      </c>
      <c r="I770" s="2">
        <v>0.4</v>
      </c>
      <c r="J770" s="2" t="str">
        <f t="shared" si="11"/>
        <v>Up</v>
      </c>
      <c r="K770" s="2" t="s">
        <v>2005</v>
      </c>
      <c r="L770" s="2" t="s">
        <v>60</v>
      </c>
      <c r="M770" s="2" t="s">
        <v>29</v>
      </c>
      <c r="N770" s="3"/>
    </row>
    <row r="771" spans="1:14" x14ac:dyDescent="0.2">
      <c r="A771" s="2" t="s">
        <v>2006</v>
      </c>
      <c r="B771" s="2">
        <v>5.6795227510052797</v>
      </c>
      <c r="C771" s="2">
        <v>-2.0743144971055898</v>
      </c>
      <c r="D771" s="2">
        <v>6.2663517058168198E-4</v>
      </c>
      <c r="E771" s="2">
        <v>2.0516052723776001E-2</v>
      </c>
      <c r="F771" s="2">
        <v>0</v>
      </c>
      <c r="G771" s="2">
        <v>0</v>
      </c>
      <c r="H771" s="2">
        <v>0.06</v>
      </c>
      <c r="I771" s="2">
        <v>0</v>
      </c>
      <c r="J771" s="2" t="str">
        <f t="shared" ref="J771:J834" si="12">IF(B771&gt;0,"Up","Down")</f>
        <v>Up</v>
      </c>
      <c r="K771" s="2" t="s">
        <v>2007</v>
      </c>
      <c r="L771" s="2" t="s">
        <v>56</v>
      </c>
      <c r="M771" s="2" t="s">
        <v>17</v>
      </c>
      <c r="N771" s="3" t="s">
        <v>2008</v>
      </c>
    </row>
    <row r="772" spans="1:14" x14ac:dyDescent="0.2">
      <c r="A772" s="2" t="s">
        <v>2009</v>
      </c>
      <c r="B772" s="2">
        <v>2.7368105055255998</v>
      </c>
      <c r="C772" s="2">
        <v>-1.29558912346045</v>
      </c>
      <c r="D772" s="2">
        <v>9.1632908238991305E-4</v>
      </c>
      <c r="E772" s="2">
        <v>2.7331409547675101E-2</v>
      </c>
      <c r="F772" s="2">
        <v>0</v>
      </c>
      <c r="G772" s="2">
        <v>0.03</v>
      </c>
      <c r="H772" s="2">
        <v>0.18</v>
      </c>
      <c r="I772" s="2">
        <v>0.04</v>
      </c>
      <c r="J772" s="2" t="str">
        <f t="shared" si="12"/>
        <v>Up</v>
      </c>
      <c r="K772" s="2" t="s">
        <v>2010</v>
      </c>
      <c r="L772" s="2" t="s">
        <v>156</v>
      </c>
      <c r="M772" s="2" t="s">
        <v>57</v>
      </c>
      <c r="N772" s="2" t="s">
        <v>2011</v>
      </c>
    </row>
    <row r="773" spans="1:14" x14ac:dyDescent="0.2">
      <c r="A773" s="2" t="s">
        <v>2012</v>
      </c>
      <c r="B773" s="2">
        <v>5.7777395307121298</v>
      </c>
      <c r="C773" s="2">
        <v>-2.0112290346003401</v>
      </c>
      <c r="D773" s="2">
        <v>3.6206271321671102E-4</v>
      </c>
      <c r="E773" s="2">
        <v>1.37664803514124E-2</v>
      </c>
      <c r="F773" s="2">
        <v>0</v>
      </c>
      <c r="G773" s="2">
        <v>0</v>
      </c>
      <c r="H773" s="2">
        <v>0.17</v>
      </c>
      <c r="I773" s="2">
        <v>0</v>
      </c>
      <c r="J773" s="2" t="str">
        <f t="shared" si="12"/>
        <v>Up</v>
      </c>
      <c r="K773" s="2" t="s">
        <v>2013</v>
      </c>
      <c r="L773" s="2" t="s">
        <v>28</v>
      </c>
      <c r="M773" s="2" t="s">
        <v>35</v>
      </c>
      <c r="N773" s="2"/>
    </row>
    <row r="774" spans="1:14" x14ac:dyDescent="0.2">
      <c r="A774" s="2" t="s">
        <v>2014</v>
      </c>
      <c r="B774" s="2">
        <v>5.66998353419506</v>
      </c>
      <c r="C774" s="2">
        <v>-2.0796971459706901</v>
      </c>
      <c r="D774" s="2">
        <v>6.2663517058168198E-4</v>
      </c>
      <c r="E774" s="2">
        <v>2.0516052723776001E-2</v>
      </c>
      <c r="F774" s="2">
        <v>0</v>
      </c>
      <c r="G774" s="2">
        <v>0</v>
      </c>
      <c r="H774" s="2">
        <v>0.63</v>
      </c>
      <c r="I774" s="2">
        <v>0.45</v>
      </c>
      <c r="J774" s="2" t="str">
        <f t="shared" si="12"/>
        <v>Up</v>
      </c>
      <c r="K774" s="2" t="s">
        <v>2015</v>
      </c>
      <c r="L774" s="2" t="s">
        <v>28</v>
      </c>
      <c r="M774" s="2" t="s">
        <v>35</v>
      </c>
      <c r="N774" s="2"/>
    </row>
    <row r="775" spans="1:14" x14ac:dyDescent="0.2">
      <c r="A775" s="2" t="s">
        <v>2016</v>
      </c>
      <c r="B775" s="2">
        <v>2.5584641649696902</v>
      </c>
      <c r="C775" s="2">
        <v>-0.85432442608914005</v>
      </c>
      <c r="D775" s="2">
        <v>2.1003809655042001E-4</v>
      </c>
      <c r="E775" s="2">
        <v>9.7143254232428707E-3</v>
      </c>
      <c r="F775" s="2">
        <v>0.02</v>
      </c>
      <c r="G775" s="2">
        <v>0</v>
      </c>
      <c r="H775" s="2">
        <v>7.0000000000000007E-2</v>
      </c>
      <c r="I775" s="2">
        <v>0.04</v>
      </c>
      <c r="J775" s="2" t="str">
        <f t="shared" si="12"/>
        <v>Up</v>
      </c>
      <c r="K775" s="2" t="s">
        <v>2017</v>
      </c>
      <c r="L775" s="2" t="s">
        <v>64</v>
      </c>
      <c r="M775" s="2" t="s">
        <v>17</v>
      </c>
      <c r="N775" s="2" t="s">
        <v>2018</v>
      </c>
    </row>
    <row r="776" spans="1:14" x14ac:dyDescent="0.2">
      <c r="A776" s="2" t="s">
        <v>2019</v>
      </c>
      <c r="B776" s="2">
        <v>1.15774537546749</v>
      </c>
      <c r="C776" s="2">
        <v>2.9601239741554002</v>
      </c>
      <c r="D776" s="2">
        <v>1.7621825419243001E-3</v>
      </c>
      <c r="E776" s="2">
        <v>4.0981315669690599E-2</v>
      </c>
      <c r="F776" s="2">
        <v>1.9</v>
      </c>
      <c r="G776" s="2">
        <v>1.02</v>
      </c>
      <c r="H776" s="2">
        <v>3.96</v>
      </c>
      <c r="I776" s="2">
        <v>2.89</v>
      </c>
      <c r="J776" s="2" t="str">
        <f t="shared" si="12"/>
        <v>Up</v>
      </c>
      <c r="K776" s="2" t="s">
        <v>2020</v>
      </c>
      <c r="L776" s="2" t="s">
        <v>120</v>
      </c>
      <c r="M776" s="2" t="s">
        <v>110</v>
      </c>
      <c r="N776" s="2" t="s">
        <v>2021</v>
      </c>
    </row>
    <row r="777" spans="1:14" x14ac:dyDescent="0.2">
      <c r="A777" s="2" t="s">
        <v>2022</v>
      </c>
      <c r="B777" s="2">
        <v>5.5628364232956802</v>
      </c>
      <c r="C777" s="2">
        <v>-2.1467232328367198</v>
      </c>
      <c r="D777" s="2">
        <v>1.0942253888700799E-3</v>
      </c>
      <c r="E777" s="2">
        <v>2.8938614117650599E-2</v>
      </c>
      <c r="F777" s="2">
        <v>0</v>
      </c>
      <c r="G777" s="2">
        <v>0</v>
      </c>
      <c r="H777" s="2">
        <v>0.67</v>
      </c>
      <c r="I777" s="2">
        <v>0.75</v>
      </c>
      <c r="J777" s="2" t="str">
        <f t="shared" si="12"/>
        <v>Up</v>
      </c>
      <c r="K777" s="2" t="s">
        <v>2023</v>
      </c>
      <c r="L777" s="2" t="s">
        <v>96</v>
      </c>
      <c r="M777" s="2" t="s">
        <v>842</v>
      </c>
      <c r="N777" s="2" t="s">
        <v>2024</v>
      </c>
    </row>
    <row r="778" spans="1:14" x14ac:dyDescent="0.2">
      <c r="A778" s="2" t="s">
        <v>2025</v>
      </c>
      <c r="B778" s="2">
        <v>5.7683884053361698</v>
      </c>
      <c r="C778" s="2">
        <v>-2.01654352171842</v>
      </c>
      <c r="D778" s="2">
        <v>3.6206271321671102E-4</v>
      </c>
      <c r="E778" s="2">
        <v>1.37664803514124E-2</v>
      </c>
      <c r="F778" s="2">
        <v>0</v>
      </c>
      <c r="G778" s="2">
        <v>0</v>
      </c>
      <c r="H778" s="2">
        <v>0.16</v>
      </c>
      <c r="I778" s="2">
        <v>0.1</v>
      </c>
      <c r="J778" s="2" t="str">
        <f t="shared" si="12"/>
        <v>Up</v>
      </c>
      <c r="K778" s="2" t="s">
        <v>2026</v>
      </c>
      <c r="L778" s="2" t="s">
        <v>120</v>
      </c>
      <c r="M778" s="2" t="s">
        <v>35</v>
      </c>
      <c r="N778" s="2"/>
    </row>
    <row r="779" spans="1:14" x14ac:dyDescent="0.2">
      <c r="A779" s="2" t="s">
        <v>2027</v>
      </c>
      <c r="B779" s="2">
        <v>5.9562706204924698</v>
      </c>
      <c r="C779" s="2">
        <v>-1.8929637883158601</v>
      </c>
      <c r="D779" s="2">
        <v>1.2399793569097599E-4</v>
      </c>
      <c r="E779" s="2">
        <v>6.8797176347706298E-3</v>
      </c>
      <c r="F779" s="2">
        <v>0</v>
      </c>
      <c r="G779" s="2">
        <v>0</v>
      </c>
      <c r="H779" s="2">
        <v>0.12</v>
      </c>
      <c r="I779" s="2">
        <v>0</v>
      </c>
      <c r="J779" s="2" t="str">
        <f t="shared" si="12"/>
        <v>Up</v>
      </c>
      <c r="K779" s="2" t="s">
        <v>2028</v>
      </c>
      <c r="L779" s="2" t="s">
        <v>241</v>
      </c>
      <c r="M779" s="2" t="s">
        <v>17</v>
      </c>
      <c r="N779" s="2" t="s">
        <v>2029</v>
      </c>
    </row>
    <row r="780" spans="1:14" x14ac:dyDescent="0.2">
      <c r="A780" s="2" t="s">
        <v>2030</v>
      </c>
      <c r="B780" s="2">
        <v>5.5725662519366903</v>
      </c>
      <c r="C780" s="2">
        <v>-2.1412721619420698</v>
      </c>
      <c r="D780" s="2">
        <v>1.0942253888700799E-3</v>
      </c>
      <c r="E780" s="2">
        <v>2.8938614117650599E-2</v>
      </c>
      <c r="F780" s="2">
        <v>0</v>
      </c>
      <c r="G780" s="2">
        <v>0</v>
      </c>
      <c r="H780" s="2">
        <v>0.93</v>
      </c>
      <c r="I780" s="2">
        <v>7.0000000000000007E-2</v>
      </c>
      <c r="J780" s="2" t="str">
        <f t="shared" si="12"/>
        <v>Up</v>
      </c>
      <c r="K780" s="2" t="s">
        <v>2031</v>
      </c>
      <c r="L780" s="2" t="s">
        <v>71</v>
      </c>
      <c r="M780" s="2" t="s">
        <v>57</v>
      </c>
      <c r="N780" s="2"/>
    </row>
    <row r="781" spans="1:14" x14ac:dyDescent="0.2">
      <c r="A781" s="2" t="s">
        <v>2032</v>
      </c>
      <c r="B781" s="2">
        <v>1.17606145013552</v>
      </c>
      <c r="C781" s="2">
        <v>4.6580155182309504</v>
      </c>
      <c r="D781" s="2">
        <v>9.50534631357566E-4</v>
      </c>
      <c r="E781" s="2">
        <v>2.8140081213399001E-2</v>
      </c>
      <c r="F781" s="2">
        <v>2.7</v>
      </c>
      <c r="G781" s="2">
        <v>1.91</v>
      </c>
      <c r="H781" s="2">
        <v>6.05</v>
      </c>
      <c r="I781" s="2">
        <v>4.88</v>
      </c>
      <c r="J781" s="2" t="str">
        <f t="shared" si="12"/>
        <v>Up</v>
      </c>
      <c r="K781" s="2" t="s">
        <v>2033</v>
      </c>
      <c r="L781" s="2" t="s">
        <v>71</v>
      </c>
      <c r="M781" s="2" t="s">
        <v>110</v>
      </c>
      <c r="N781" s="2" t="s">
        <v>2034</v>
      </c>
    </row>
    <row r="782" spans="1:14" x14ac:dyDescent="0.2">
      <c r="A782" s="2" t="s">
        <v>2035</v>
      </c>
      <c r="B782" s="2">
        <v>5.4589721537785501</v>
      </c>
      <c r="C782" s="2">
        <v>-2.2105857663201798</v>
      </c>
      <c r="D782" s="2">
        <v>1.9283704541657599E-3</v>
      </c>
      <c r="E782" s="2">
        <v>4.0981315669690599E-2</v>
      </c>
      <c r="F782" s="2">
        <v>0</v>
      </c>
      <c r="G782" s="2">
        <v>0</v>
      </c>
      <c r="H782" s="2">
        <v>0.49</v>
      </c>
      <c r="I782" s="2">
        <v>0.04</v>
      </c>
      <c r="J782" s="2" t="str">
        <f t="shared" si="12"/>
        <v>Up</v>
      </c>
      <c r="K782" s="2" t="s">
        <v>2036</v>
      </c>
      <c r="L782" s="2" t="s">
        <v>80</v>
      </c>
      <c r="M782" s="2" t="s">
        <v>35</v>
      </c>
      <c r="N782" s="2"/>
    </row>
    <row r="783" spans="1:14" x14ac:dyDescent="0.2">
      <c r="A783" s="2" t="s">
        <v>2037</v>
      </c>
      <c r="B783" s="2">
        <v>3.7716854949280298</v>
      </c>
      <c r="C783" s="2">
        <v>-1.63812851061144</v>
      </c>
      <c r="D783" s="2">
        <v>2.2388910390016E-4</v>
      </c>
      <c r="E783" s="2">
        <v>1.00357974595699E-2</v>
      </c>
      <c r="F783" s="2">
        <v>0</v>
      </c>
      <c r="G783" s="2">
        <v>0.01</v>
      </c>
      <c r="H783" s="2">
        <v>0.16</v>
      </c>
      <c r="I783" s="2">
        <v>0.1</v>
      </c>
      <c r="J783" s="2" t="str">
        <f t="shared" si="12"/>
        <v>Up</v>
      </c>
      <c r="K783" s="2" t="s">
        <v>2038</v>
      </c>
      <c r="L783" s="2" t="s">
        <v>24</v>
      </c>
      <c r="M783" s="2" t="s">
        <v>17</v>
      </c>
      <c r="N783" s="3" t="s">
        <v>2039</v>
      </c>
    </row>
    <row r="784" spans="1:14" x14ac:dyDescent="0.2">
      <c r="A784" s="2" t="s">
        <v>2040</v>
      </c>
      <c r="B784" s="2">
        <v>2.2227929302551002</v>
      </c>
      <c r="C784" s="2">
        <v>-1.0921910916295601</v>
      </c>
      <c r="D784" s="2">
        <v>1.9445143757950299E-3</v>
      </c>
      <c r="E784" s="2">
        <v>4.1177340900954797E-2</v>
      </c>
      <c r="F784" s="2">
        <v>0.22</v>
      </c>
      <c r="G784" s="2">
        <v>0.14000000000000001</v>
      </c>
      <c r="H784" s="2">
        <v>0.79</v>
      </c>
      <c r="I784" s="2">
        <v>1.04</v>
      </c>
      <c r="J784" s="2" t="str">
        <f t="shared" si="12"/>
        <v>Up</v>
      </c>
      <c r="K784" s="2" t="s">
        <v>2041</v>
      </c>
      <c r="L784" s="2" t="s">
        <v>28</v>
      </c>
      <c r="M784" s="2" t="s">
        <v>35</v>
      </c>
      <c r="N784" s="2"/>
    </row>
    <row r="785" spans="1:14" x14ac:dyDescent="0.2">
      <c r="A785" s="2" t="s">
        <v>2042</v>
      </c>
      <c r="B785" s="2">
        <v>5.5725662519366903</v>
      </c>
      <c r="C785" s="2">
        <v>-2.1412721619420698</v>
      </c>
      <c r="D785" s="2">
        <v>1.0942253888700799E-3</v>
      </c>
      <c r="E785" s="2">
        <v>2.8938614117650599E-2</v>
      </c>
      <c r="F785" s="2">
        <v>0</v>
      </c>
      <c r="G785" s="2">
        <v>0</v>
      </c>
      <c r="H785" s="2">
        <v>0.06</v>
      </c>
      <c r="I785" s="2">
        <v>0</v>
      </c>
      <c r="J785" s="2" t="str">
        <f t="shared" si="12"/>
        <v>Up</v>
      </c>
      <c r="K785" s="2" t="s">
        <v>2043</v>
      </c>
      <c r="L785" s="2" t="s">
        <v>28</v>
      </c>
      <c r="M785" s="2" t="s">
        <v>17</v>
      </c>
      <c r="N785" s="3" t="s">
        <v>2044</v>
      </c>
    </row>
    <row r="786" spans="1:14" x14ac:dyDescent="0.2">
      <c r="A786" s="2" t="s">
        <v>2045</v>
      </c>
      <c r="B786" s="2">
        <v>1.2805452200962499</v>
      </c>
      <c r="C786" s="2">
        <v>3.3589549885299901</v>
      </c>
      <c r="D786" s="2">
        <v>4.6696585693345699E-4</v>
      </c>
      <c r="E786" s="2">
        <v>1.71523477264354E-2</v>
      </c>
      <c r="F786" s="2">
        <v>0.9</v>
      </c>
      <c r="G786" s="2">
        <v>0.74</v>
      </c>
      <c r="H786" s="2">
        <v>2.04</v>
      </c>
      <c r="I786" s="2">
        <v>2.15</v>
      </c>
      <c r="J786" s="2" t="str">
        <f t="shared" si="12"/>
        <v>Up</v>
      </c>
      <c r="K786" s="2" t="s">
        <v>2046</v>
      </c>
      <c r="L786" s="2" t="s">
        <v>143</v>
      </c>
      <c r="M786" s="2" t="s">
        <v>17</v>
      </c>
      <c r="N786" s="2" t="s">
        <v>2047</v>
      </c>
    </row>
    <row r="787" spans="1:14" x14ac:dyDescent="0.2">
      <c r="A787" s="2" t="s">
        <v>2048</v>
      </c>
      <c r="B787" s="2">
        <v>2.27417842890803</v>
      </c>
      <c r="C787" s="2">
        <v>-0.50176001620623001</v>
      </c>
      <c r="D787" s="2">
        <v>2.8387749230808398E-4</v>
      </c>
      <c r="E787" s="2">
        <v>1.22406740433279E-2</v>
      </c>
      <c r="F787" s="2">
        <v>7.0000000000000007E-2</v>
      </c>
      <c r="G787" s="2">
        <v>0</v>
      </c>
      <c r="H787" s="2">
        <v>0.11</v>
      </c>
      <c r="I787" s="2">
        <v>0.24</v>
      </c>
      <c r="J787" s="2" t="str">
        <f t="shared" si="12"/>
        <v>Up</v>
      </c>
      <c r="K787" s="2" t="s">
        <v>2049</v>
      </c>
      <c r="L787" s="2" t="s">
        <v>134</v>
      </c>
      <c r="M787" s="2" t="s">
        <v>17</v>
      </c>
      <c r="N787" s="2" t="s">
        <v>2050</v>
      </c>
    </row>
    <row r="788" spans="1:14" x14ac:dyDescent="0.2">
      <c r="A788" s="2" t="s">
        <v>2051</v>
      </c>
      <c r="B788" s="2">
        <v>5.6795227510052797</v>
      </c>
      <c r="C788" s="2">
        <v>-2.0743144971055898</v>
      </c>
      <c r="D788" s="2">
        <v>6.2663517058168198E-4</v>
      </c>
      <c r="E788" s="2">
        <v>2.0516052723776001E-2</v>
      </c>
      <c r="F788" s="2">
        <v>0</v>
      </c>
      <c r="G788" s="2">
        <v>0</v>
      </c>
      <c r="H788" s="2">
        <v>0.52</v>
      </c>
      <c r="I788" s="2">
        <v>0</v>
      </c>
      <c r="J788" s="2" t="str">
        <f t="shared" si="12"/>
        <v>Up</v>
      </c>
      <c r="K788" s="2" t="s">
        <v>2052</v>
      </c>
      <c r="L788" s="2" t="s">
        <v>120</v>
      </c>
      <c r="M788" s="2" t="s">
        <v>21</v>
      </c>
      <c r="N788" s="3"/>
    </row>
    <row r="789" spans="1:14" x14ac:dyDescent="0.2">
      <c r="A789" s="2" t="s">
        <v>2053</v>
      </c>
      <c r="B789" s="2">
        <v>6.0247047808749699</v>
      </c>
      <c r="C789" s="2">
        <v>-1.84504370636721</v>
      </c>
      <c r="D789" s="2">
        <v>1.2399793569097599E-4</v>
      </c>
      <c r="E789" s="2">
        <v>6.8797176347706298E-3</v>
      </c>
      <c r="F789" s="2">
        <v>0</v>
      </c>
      <c r="G789" s="2">
        <v>0</v>
      </c>
      <c r="H789" s="2">
        <v>0.1</v>
      </c>
      <c r="I789" s="2">
        <v>0.1</v>
      </c>
      <c r="J789" s="2" t="str">
        <f t="shared" si="12"/>
        <v>Up</v>
      </c>
      <c r="K789" s="2" t="s">
        <v>2054</v>
      </c>
      <c r="L789" s="2" t="s">
        <v>247</v>
      </c>
      <c r="M789" s="2" t="s">
        <v>17</v>
      </c>
      <c r="N789" s="2" t="s">
        <v>2055</v>
      </c>
    </row>
    <row r="790" spans="1:14" x14ac:dyDescent="0.2">
      <c r="A790" s="2" t="s">
        <v>2056</v>
      </c>
      <c r="B790" s="2">
        <v>6.4408676093097101</v>
      </c>
      <c r="C790" s="2">
        <v>-1.54891262577184</v>
      </c>
      <c r="D790" s="4">
        <v>6.0007952383918799E-6</v>
      </c>
      <c r="E790" s="2">
        <v>8.55275019546129E-4</v>
      </c>
      <c r="F790" s="2">
        <v>0</v>
      </c>
      <c r="G790" s="2">
        <v>0</v>
      </c>
      <c r="H790" s="2">
        <v>0.94</v>
      </c>
      <c r="I790" s="2">
        <v>0.37</v>
      </c>
      <c r="J790" s="2" t="str">
        <f t="shared" si="12"/>
        <v>Up</v>
      </c>
      <c r="K790" s="2" t="s">
        <v>2057</v>
      </c>
      <c r="L790" s="2" t="s">
        <v>60</v>
      </c>
      <c r="M790" s="2" t="s">
        <v>17</v>
      </c>
      <c r="N790" s="2"/>
    </row>
    <row r="791" spans="1:14" x14ac:dyDescent="0.2">
      <c r="A791" s="2" t="s">
        <v>2058</v>
      </c>
      <c r="B791" s="2">
        <v>2.7574779262018301</v>
      </c>
      <c r="C791" s="2">
        <v>-0.303076538218988</v>
      </c>
      <c r="D791" s="4">
        <v>3.3112380151252E-6</v>
      </c>
      <c r="E791" s="2">
        <v>5.9577318945219196E-4</v>
      </c>
      <c r="F791" s="2">
        <v>0</v>
      </c>
      <c r="G791" s="2">
        <v>0.93</v>
      </c>
      <c r="H791" s="2">
        <v>4.12</v>
      </c>
      <c r="I791" s="2">
        <v>2.67</v>
      </c>
      <c r="J791" s="2" t="str">
        <f t="shared" si="12"/>
        <v>Up</v>
      </c>
      <c r="K791" s="2" t="s">
        <v>2059</v>
      </c>
      <c r="L791" s="2" t="s">
        <v>109</v>
      </c>
      <c r="M791" s="2" t="s">
        <v>57</v>
      </c>
      <c r="N791" s="2"/>
    </row>
    <row r="792" spans="1:14" x14ac:dyDescent="0.2">
      <c r="A792" s="2" t="s">
        <v>2060</v>
      </c>
      <c r="B792" s="2">
        <v>6.2585842555743199</v>
      </c>
      <c r="C792" s="2">
        <v>-1.6826703978012501</v>
      </c>
      <c r="D792" s="4">
        <v>1.5992942254534799E-5</v>
      </c>
      <c r="E792" s="2">
        <v>1.65506091974973E-3</v>
      </c>
      <c r="F792" s="2">
        <v>0</v>
      </c>
      <c r="G792" s="2">
        <v>0</v>
      </c>
      <c r="H792" s="2">
        <v>0.12</v>
      </c>
      <c r="I792" s="2">
        <v>0</v>
      </c>
      <c r="J792" s="2" t="str">
        <f t="shared" si="12"/>
        <v>Up</v>
      </c>
      <c r="K792" s="2" t="s">
        <v>2061</v>
      </c>
      <c r="L792" s="2" t="s">
        <v>16</v>
      </c>
      <c r="M792" s="2" t="s">
        <v>17</v>
      </c>
      <c r="N792" s="2" t="s">
        <v>2062</v>
      </c>
    </row>
    <row r="793" spans="1:14" x14ac:dyDescent="0.2">
      <c r="A793" s="2" t="s">
        <v>2063</v>
      </c>
      <c r="B793" s="2">
        <v>6.3225348035625899</v>
      </c>
      <c r="C793" s="2">
        <v>-1.6363031618981301</v>
      </c>
      <c r="D793" s="4">
        <v>1.5992942254534799E-5</v>
      </c>
      <c r="E793" s="2">
        <v>1.65506091974973E-3</v>
      </c>
      <c r="F793" s="2">
        <v>0</v>
      </c>
      <c r="G793" s="2">
        <v>0</v>
      </c>
      <c r="H793" s="2">
        <v>0.54</v>
      </c>
      <c r="I793" s="2">
        <v>0.05</v>
      </c>
      <c r="J793" s="2" t="str">
        <f t="shared" si="12"/>
        <v>Up</v>
      </c>
      <c r="K793" s="2" t="s">
        <v>2064</v>
      </c>
      <c r="L793" s="2" t="s">
        <v>125</v>
      </c>
      <c r="M793" s="2" t="s">
        <v>35</v>
      </c>
      <c r="N793" s="2"/>
    </row>
    <row r="794" spans="1:14" x14ac:dyDescent="0.2">
      <c r="A794" s="2" t="s">
        <v>2065</v>
      </c>
      <c r="B794" s="2">
        <v>6.5967062271093901</v>
      </c>
      <c r="C794" s="2">
        <v>-1.4304552056220301</v>
      </c>
      <c r="D794" s="4">
        <v>2.3132274300281599E-6</v>
      </c>
      <c r="E794" s="2">
        <v>4.4763771780105999E-4</v>
      </c>
      <c r="F794" s="2">
        <v>0</v>
      </c>
      <c r="G794" s="2">
        <v>0</v>
      </c>
      <c r="H794" s="2">
        <v>0.24</v>
      </c>
      <c r="I794" s="2">
        <v>0.45</v>
      </c>
      <c r="J794" s="2" t="str">
        <f t="shared" si="12"/>
        <v>Up</v>
      </c>
      <c r="K794" s="2" t="s">
        <v>2066</v>
      </c>
      <c r="L794" s="2" t="s">
        <v>71</v>
      </c>
      <c r="M794" s="2" t="s">
        <v>35</v>
      </c>
      <c r="N794" s="2"/>
    </row>
    <row r="795" spans="1:14" x14ac:dyDescent="0.2">
      <c r="A795" s="2" t="s">
        <v>2067</v>
      </c>
      <c r="B795" s="2">
        <v>2.11999809752621</v>
      </c>
      <c r="C795" s="2">
        <v>-0.114878291237723</v>
      </c>
      <c r="D795" s="4">
        <v>8.6919593799743695E-5</v>
      </c>
      <c r="E795" s="2">
        <v>5.56145207425134E-3</v>
      </c>
      <c r="F795" s="2">
        <v>0.05</v>
      </c>
      <c r="G795" s="2">
        <v>0.1</v>
      </c>
      <c r="H795" s="2">
        <v>0.56000000000000005</v>
      </c>
      <c r="I795" s="2">
        <v>0.13</v>
      </c>
      <c r="J795" s="2" t="str">
        <f t="shared" si="12"/>
        <v>Up</v>
      </c>
      <c r="K795" s="2" t="s">
        <v>2068</v>
      </c>
      <c r="L795" s="2" t="s">
        <v>41</v>
      </c>
      <c r="M795" s="2" t="s">
        <v>17</v>
      </c>
      <c r="N795" s="3" t="s">
        <v>2069</v>
      </c>
    </row>
    <row r="796" spans="1:14" x14ac:dyDescent="0.2">
      <c r="A796" s="2" t="s">
        <v>2070</v>
      </c>
      <c r="B796" s="2">
        <v>2.40121956936916</v>
      </c>
      <c r="C796" s="2">
        <v>-0.41106056426624099</v>
      </c>
      <c r="D796" s="4">
        <v>7.9828947307341696E-5</v>
      </c>
      <c r="E796" s="2">
        <v>5.1873692598544399E-3</v>
      </c>
      <c r="F796" s="2">
        <v>7.0000000000000007E-2</v>
      </c>
      <c r="G796" s="2">
        <v>0.22</v>
      </c>
      <c r="H796" s="2">
        <v>1.1200000000000001</v>
      </c>
      <c r="I796" s="2">
        <v>0.52</v>
      </c>
      <c r="J796" s="2" t="str">
        <f t="shared" si="12"/>
        <v>Up</v>
      </c>
      <c r="K796" s="2" t="s">
        <v>2071</v>
      </c>
      <c r="L796" s="2" t="s">
        <v>120</v>
      </c>
      <c r="M796" s="2" t="s">
        <v>57</v>
      </c>
      <c r="N796" s="2"/>
    </row>
    <row r="797" spans="1:14" x14ac:dyDescent="0.2">
      <c r="A797" s="2" t="s">
        <v>2072</v>
      </c>
      <c r="B797" s="2">
        <v>6.1066012687889204</v>
      </c>
      <c r="C797" s="2">
        <v>-1.78894355187591</v>
      </c>
      <c r="D797" s="4">
        <v>7.3459074626434903E-5</v>
      </c>
      <c r="E797" s="2">
        <v>4.8703980341459696E-3</v>
      </c>
      <c r="F797" s="2">
        <v>0</v>
      </c>
      <c r="G797" s="2">
        <v>0</v>
      </c>
      <c r="H797" s="2">
        <v>0.04</v>
      </c>
      <c r="I797" s="2">
        <v>0.02</v>
      </c>
      <c r="J797" s="2" t="str">
        <f t="shared" si="12"/>
        <v>Up</v>
      </c>
      <c r="K797" s="2" t="s">
        <v>2073</v>
      </c>
      <c r="L797" s="2" t="s">
        <v>250</v>
      </c>
      <c r="M797" s="2" t="s">
        <v>17</v>
      </c>
      <c r="N797" s="2" t="s">
        <v>2074</v>
      </c>
    </row>
    <row r="798" spans="1:14" x14ac:dyDescent="0.2">
      <c r="A798" s="2" t="s">
        <v>2075</v>
      </c>
      <c r="B798" s="2">
        <v>6.4448335624755098</v>
      </c>
      <c r="C798" s="2">
        <v>-1.5465266181364099</v>
      </c>
      <c r="D798" s="4">
        <v>6.0007952383918799E-6</v>
      </c>
      <c r="E798" s="2">
        <v>8.55275019546129E-4</v>
      </c>
      <c r="F798" s="2">
        <v>0</v>
      </c>
      <c r="G798" s="2">
        <v>0</v>
      </c>
      <c r="H798" s="2">
        <v>0.41</v>
      </c>
      <c r="I798" s="2">
        <v>0.08</v>
      </c>
      <c r="J798" s="2" t="str">
        <f t="shared" si="12"/>
        <v>Up</v>
      </c>
      <c r="K798" s="2" t="s">
        <v>2076</v>
      </c>
      <c r="L798" s="2" t="s">
        <v>156</v>
      </c>
      <c r="M798" s="2" t="s">
        <v>224</v>
      </c>
      <c r="N798" s="2"/>
    </row>
    <row r="799" spans="1:14" x14ac:dyDescent="0.2">
      <c r="A799" s="2" t="s">
        <v>2077</v>
      </c>
      <c r="B799" s="2">
        <v>1.6791566432480101</v>
      </c>
      <c r="C799" s="2">
        <v>-0.14899029249243001</v>
      </c>
      <c r="D799" s="2">
        <v>1.4389629328784199E-3</v>
      </c>
      <c r="E799" s="2">
        <v>3.6167049343582003E-2</v>
      </c>
      <c r="F799" s="2">
        <v>0.08</v>
      </c>
      <c r="G799" s="2">
        <v>0.34</v>
      </c>
      <c r="H799" s="2">
        <v>0.8</v>
      </c>
      <c r="I799" s="2">
        <v>0.64</v>
      </c>
      <c r="J799" s="2" t="str">
        <f t="shared" si="12"/>
        <v>Up</v>
      </c>
      <c r="K799" s="2" t="s">
        <v>2078</v>
      </c>
      <c r="L799" s="2" t="s">
        <v>109</v>
      </c>
      <c r="M799" s="2" t="s">
        <v>57</v>
      </c>
      <c r="N799" s="2"/>
    </row>
    <row r="800" spans="1:14" x14ac:dyDescent="0.2">
      <c r="A800" s="2" t="s">
        <v>2079</v>
      </c>
      <c r="B800" s="2">
        <v>1.14171023781243</v>
      </c>
      <c r="C800" s="2">
        <v>3.4535752894035001</v>
      </c>
      <c r="D800" s="2">
        <v>1.73056192618579E-3</v>
      </c>
      <c r="E800" s="2">
        <v>4.0560788026200501E-2</v>
      </c>
      <c r="F800" s="2">
        <v>2.36</v>
      </c>
      <c r="G800" s="2">
        <v>2.0299999999999998</v>
      </c>
      <c r="H800" s="2">
        <v>4.79</v>
      </c>
      <c r="I800" s="2">
        <v>5.4</v>
      </c>
      <c r="J800" s="2" t="str">
        <f t="shared" si="12"/>
        <v>Up</v>
      </c>
      <c r="K800" s="2" t="s">
        <v>2080</v>
      </c>
      <c r="L800" s="2" t="s">
        <v>247</v>
      </c>
      <c r="M800" s="2" t="s">
        <v>17</v>
      </c>
      <c r="N800" s="2" t="s">
        <v>2081</v>
      </c>
    </row>
    <row r="801" spans="1:14" x14ac:dyDescent="0.2">
      <c r="A801" s="2" t="s">
        <v>2082</v>
      </c>
      <c r="B801" s="2">
        <v>2.1619971218371701</v>
      </c>
      <c r="C801" s="2">
        <v>0.76769084904380802</v>
      </c>
      <c r="D801" s="4">
        <v>4.0455083295593904E-6</v>
      </c>
      <c r="E801" s="2">
        <v>6.9274236877821997E-4</v>
      </c>
      <c r="F801" s="2">
        <v>0.08</v>
      </c>
      <c r="G801" s="2">
        <v>0.28999999999999998</v>
      </c>
      <c r="H801" s="2">
        <v>1.1100000000000001</v>
      </c>
      <c r="I801" s="2">
        <v>0.65</v>
      </c>
      <c r="J801" s="2" t="str">
        <f t="shared" si="12"/>
        <v>Up</v>
      </c>
      <c r="K801" s="2" t="s">
        <v>2083</v>
      </c>
      <c r="L801" s="2" t="s">
        <v>134</v>
      </c>
      <c r="M801" s="2" t="s">
        <v>25</v>
      </c>
      <c r="N801" s="3" t="s">
        <v>2084</v>
      </c>
    </row>
    <row r="802" spans="1:14" x14ac:dyDescent="0.2">
      <c r="A802" s="2" t="s">
        <v>2085</v>
      </c>
      <c r="B802" s="2">
        <v>3.6930988425073901</v>
      </c>
      <c r="C802" s="2">
        <v>-1.69110774905856</v>
      </c>
      <c r="D802" s="2">
        <v>3.5837371118939301E-4</v>
      </c>
      <c r="E802" s="2">
        <v>1.37664803514124E-2</v>
      </c>
      <c r="F802" s="2">
        <v>0</v>
      </c>
      <c r="G802" s="2">
        <v>0.01</v>
      </c>
      <c r="H802" s="2">
        <v>0.05</v>
      </c>
      <c r="I802" s="2">
        <v>0.1</v>
      </c>
      <c r="J802" s="2" t="str">
        <f t="shared" si="12"/>
        <v>Up</v>
      </c>
      <c r="K802" s="2" t="s">
        <v>2086</v>
      </c>
      <c r="L802" s="2" t="s">
        <v>71</v>
      </c>
      <c r="M802" s="2" t="s">
        <v>17</v>
      </c>
      <c r="N802" s="3" t="s">
        <v>2087</v>
      </c>
    </row>
    <row r="803" spans="1:14" x14ac:dyDescent="0.2">
      <c r="A803" s="2" t="s">
        <v>2088</v>
      </c>
      <c r="B803" s="2">
        <v>1.30409372764806</v>
      </c>
      <c r="C803" s="2">
        <v>3.7008252650782598</v>
      </c>
      <c r="D803" s="2">
        <v>3.2679112259981203E-4</v>
      </c>
      <c r="E803" s="2">
        <v>1.36700919158536E-2</v>
      </c>
      <c r="F803" s="2">
        <v>0.48</v>
      </c>
      <c r="G803" s="2">
        <v>0.67</v>
      </c>
      <c r="H803" s="2">
        <v>1.59</v>
      </c>
      <c r="I803" s="2">
        <v>1.38</v>
      </c>
      <c r="J803" s="2" t="str">
        <f t="shared" si="12"/>
        <v>Up</v>
      </c>
      <c r="K803" s="2" t="s">
        <v>2089</v>
      </c>
      <c r="L803" s="2" t="s">
        <v>96</v>
      </c>
      <c r="M803" s="2" t="s">
        <v>17</v>
      </c>
      <c r="N803" s="2" t="s">
        <v>2090</v>
      </c>
    </row>
    <row r="804" spans="1:14" x14ac:dyDescent="0.2">
      <c r="A804" s="2" t="s">
        <v>2091</v>
      </c>
      <c r="B804" s="2">
        <v>1.31550232479019</v>
      </c>
      <c r="C804" s="2">
        <v>4.3842399941699597</v>
      </c>
      <c r="D804" s="2">
        <v>2.4116863336796701E-4</v>
      </c>
      <c r="E804" s="2">
        <v>1.0678772890879399E-2</v>
      </c>
      <c r="F804" s="2">
        <v>0.6</v>
      </c>
      <c r="G804" s="2">
        <v>1.18</v>
      </c>
      <c r="H804" s="2">
        <v>2.82</v>
      </c>
      <c r="I804" s="2">
        <v>1.81</v>
      </c>
      <c r="J804" s="2" t="str">
        <f t="shared" si="12"/>
        <v>Up</v>
      </c>
      <c r="K804" s="2" t="s">
        <v>2092</v>
      </c>
      <c r="L804" s="2" t="s">
        <v>247</v>
      </c>
      <c r="M804" s="2" t="s">
        <v>17</v>
      </c>
      <c r="N804" s="2" t="s">
        <v>2093</v>
      </c>
    </row>
    <row r="805" spans="1:14" x14ac:dyDescent="0.2">
      <c r="A805" s="2" t="s">
        <v>2094</v>
      </c>
      <c r="B805" s="2">
        <v>2.9286875006704398</v>
      </c>
      <c r="C805" s="2">
        <v>-0.57907607524658999</v>
      </c>
      <c r="D805" s="4">
        <v>7.4131401259205503E-6</v>
      </c>
      <c r="E805" s="2">
        <v>1.0082717787266301E-3</v>
      </c>
      <c r="F805" s="2">
        <v>0.02</v>
      </c>
      <c r="G805" s="2">
        <v>0.08</v>
      </c>
      <c r="H805" s="2">
        <v>0.73</v>
      </c>
      <c r="I805" s="2">
        <v>0.1</v>
      </c>
      <c r="J805" s="2" t="str">
        <f t="shared" si="12"/>
        <v>Up</v>
      </c>
      <c r="K805" s="2" t="s">
        <v>2095</v>
      </c>
      <c r="L805" s="2" t="s">
        <v>16</v>
      </c>
      <c r="M805" s="2" t="s">
        <v>17</v>
      </c>
      <c r="N805" s="2" t="s">
        <v>2096</v>
      </c>
    </row>
    <row r="806" spans="1:14" x14ac:dyDescent="0.2">
      <c r="A806" s="2" t="s">
        <v>2097</v>
      </c>
      <c r="B806" s="2">
        <v>5.4440854950340603</v>
      </c>
      <c r="C806" s="2">
        <v>-2.2188663181894501</v>
      </c>
      <c r="D806" s="2">
        <v>1.9283704541657599E-3</v>
      </c>
      <c r="E806" s="2">
        <v>4.0981315669690599E-2</v>
      </c>
      <c r="F806" s="2">
        <v>0</v>
      </c>
      <c r="G806" s="2">
        <v>0</v>
      </c>
      <c r="H806" s="2">
        <v>0.08</v>
      </c>
      <c r="I806" s="2">
        <v>0.41</v>
      </c>
      <c r="J806" s="2" t="str">
        <f t="shared" si="12"/>
        <v>Up</v>
      </c>
      <c r="K806" s="2" t="s">
        <v>2098</v>
      </c>
      <c r="L806" s="2" t="s">
        <v>24</v>
      </c>
      <c r="M806" s="2" t="s">
        <v>144</v>
      </c>
      <c r="N806" s="2"/>
    </row>
    <row r="807" spans="1:14" x14ac:dyDescent="0.2">
      <c r="A807" s="2" t="s">
        <v>2099</v>
      </c>
      <c r="B807" s="2">
        <v>5.86057210009223</v>
      </c>
      <c r="C807" s="2">
        <v>-1.9561010254351301</v>
      </c>
      <c r="D807" s="2">
        <v>2.11003539358733E-4</v>
      </c>
      <c r="E807" s="2">
        <v>9.7143254232428707E-3</v>
      </c>
      <c r="F807" s="2">
        <v>0</v>
      </c>
      <c r="G807" s="2">
        <v>0</v>
      </c>
      <c r="H807" s="2">
        <v>0.13</v>
      </c>
      <c r="I807" s="2">
        <v>0.08</v>
      </c>
      <c r="J807" s="2" t="str">
        <f t="shared" si="12"/>
        <v>Up</v>
      </c>
      <c r="K807" s="2" t="s">
        <v>2100</v>
      </c>
      <c r="L807" s="2" t="s">
        <v>64</v>
      </c>
      <c r="M807" s="2" t="s">
        <v>17</v>
      </c>
      <c r="N807" s="2" t="s">
        <v>2101</v>
      </c>
    </row>
    <row r="808" spans="1:14" x14ac:dyDescent="0.2">
      <c r="A808" s="2" t="s">
        <v>2102</v>
      </c>
      <c r="B808" s="2">
        <v>2.1639591814648198</v>
      </c>
      <c r="C808" s="2">
        <v>-0.74519727806801095</v>
      </c>
      <c r="D808" s="2">
        <v>5.9233560623928603E-4</v>
      </c>
      <c r="E808" s="2">
        <v>2.0516052723776001E-2</v>
      </c>
      <c r="F808" s="2">
        <v>0.35</v>
      </c>
      <c r="G808" s="2">
        <v>0.47</v>
      </c>
      <c r="H808" s="2">
        <v>2.54</v>
      </c>
      <c r="I808" s="2">
        <v>1.4</v>
      </c>
      <c r="J808" s="2" t="str">
        <f t="shared" si="12"/>
        <v>Up</v>
      </c>
      <c r="K808" s="2" t="s">
        <v>2103</v>
      </c>
      <c r="L808" s="2" t="s">
        <v>156</v>
      </c>
      <c r="M808" s="2" t="s">
        <v>35</v>
      </c>
      <c r="N808" s="3"/>
    </row>
    <row r="809" spans="1:14" x14ac:dyDescent="0.2">
      <c r="A809" s="2" t="s">
        <v>2104</v>
      </c>
      <c r="B809" s="2">
        <v>5.7761793633117797</v>
      </c>
      <c r="C809" s="2">
        <v>-2.0121153718974298</v>
      </c>
      <c r="D809" s="2">
        <v>3.6206271321671102E-4</v>
      </c>
      <c r="E809" s="2">
        <v>1.37664803514124E-2</v>
      </c>
      <c r="F809" s="2">
        <v>0</v>
      </c>
      <c r="G809" s="2">
        <v>0</v>
      </c>
      <c r="H809" s="2">
        <v>0.97</v>
      </c>
      <c r="I809" s="2">
        <v>7.0000000000000007E-2</v>
      </c>
      <c r="J809" s="2" t="str">
        <f t="shared" si="12"/>
        <v>Up</v>
      </c>
      <c r="K809" s="2" t="s">
        <v>2105</v>
      </c>
      <c r="L809" s="2" t="s">
        <v>100</v>
      </c>
      <c r="M809" s="2" t="s">
        <v>35</v>
      </c>
      <c r="N809" s="2"/>
    </row>
    <row r="810" spans="1:14" x14ac:dyDescent="0.2">
      <c r="A810" s="2" t="s">
        <v>2106</v>
      </c>
      <c r="B810" s="2">
        <v>5.7544064782325703</v>
      </c>
      <c r="C810" s="2">
        <v>-2.0244992915327198</v>
      </c>
      <c r="D810" s="2">
        <v>3.6206271321671102E-4</v>
      </c>
      <c r="E810" s="2">
        <v>1.37664803514124E-2</v>
      </c>
      <c r="F810" s="2">
        <v>0</v>
      </c>
      <c r="G810" s="2">
        <v>0</v>
      </c>
      <c r="H810" s="2">
        <v>0</v>
      </c>
      <c r="I810" s="2">
        <v>0.39</v>
      </c>
      <c r="J810" s="2" t="str">
        <f t="shared" si="12"/>
        <v>Up</v>
      </c>
      <c r="K810" s="2" t="s">
        <v>2107</v>
      </c>
      <c r="L810" s="2" t="s">
        <v>109</v>
      </c>
      <c r="M810" s="2" t="s">
        <v>17</v>
      </c>
      <c r="N810" s="2" t="s">
        <v>2108</v>
      </c>
    </row>
    <row r="811" spans="1:14" x14ac:dyDescent="0.2">
      <c r="A811" s="2" t="s">
        <v>2109</v>
      </c>
      <c r="B811" s="2">
        <v>6.8027444409479596</v>
      </c>
      <c r="C811" s="2">
        <v>-1.2732802957165299</v>
      </c>
      <c r="D811" s="4">
        <v>3.70608682808874E-7</v>
      </c>
      <c r="E811" s="2">
        <v>1.1026534835271E-4</v>
      </c>
      <c r="F811" s="2">
        <v>0</v>
      </c>
      <c r="G811" s="2">
        <v>0</v>
      </c>
      <c r="H811" s="2">
        <v>0.1</v>
      </c>
      <c r="I811" s="2">
        <v>7.0000000000000007E-2</v>
      </c>
      <c r="J811" s="2" t="str">
        <f t="shared" si="12"/>
        <v>Up</v>
      </c>
      <c r="K811" s="2" t="s">
        <v>2110</v>
      </c>
      <c r="L811" s="2" t="s">
        <v>41</v>
      </c>
      <c r="M811" s="2" t="s">
        <v>17</v>
      </c>
      <c r="N811" s="3" t="s">
        <v>2111</v>
      </c>
    </row>
    <row r="812" spans="1:14" x14ac:dyDescent="0.2">
      <c r="A812" s="2" t="s">
        <v>2112</v>
      </c>
      <c r="B812" s="2">
        <v>6.1646153123277596</v>
      </c>
      <c r="C812" s="2">
        <v>-1.7465141079520301</v>
      </c>
      <c r="D812" s="4">
        <v>4.3860695644846499E-5</v>
      </c>
      <c r="E812" s="2">
        <v>3.3895203822682999E-3</v>
      </c>
      <c r="F812" s="2">
        <v>0</v>
      </c>
      <c r="G812" s="2">
        <v>0</v>
      </c>
      <c r="H812" s="2">
        <v>0.05</v>
      </c>
      <c r="I812" s="2">
        <v>0.27</v>
      </c>
      <c r="J812" s="2" t="str">
        <f t="shared" si="12"/>
        <v>Up</v>
      </c>
      <c r="K812" s="2" t="s">
        <v>2113</v>
      </c>
      <c r="L812" s="2" t="s">
        <v>24</v>
      </c>
      <c r="M812" s="2" t="s">
        <v>17</v>
      </c>
      <c r="N812" s="2" t="s">
        <v>2114</v>
      </c>
    </row>
    <row r="813" spans="1:14" x14ac:dyDescent="0.2">
      <c r="A813" s="2" t="s">
        <v>2115</v>
      </c>
      <c r="B813" s="2">
        <v>2.3290527514873198</v>
      </c>
      <c r="C813" s="2">
        <v>0.334964880819211</v>
      </c>
      <c r="D813" s="4">
        <v>5.6845121791649798E-6</v>
      </c>
      <c r="E813" s="2">
        <v>8.55275019546129E-4</v>
      </c>
      <c r="F813" s="2">
        <v>0.34</v>
      </c>
      <c r="G813" s="2">
        <v>0.17</v>
      </c>
      <c r="H813" s="2">
        <v>1.21</v>
      </c>
      <c r="I813" s="2">
        <v>1.55</v>
      </c>
      <c r="J813" s="2" t="str">
        <f t="shared" si="12"/>
        <v>Up</v>
      </c>
      <c r="K813" s="2" t="s">
        <v>2116</v>
      </c>
      <c r="L813" s="2" t="s">
        <v>56</v>
      </c>
      <c r="M813" s="2" t="s">
        <v>57</v>
      </c>
      <c r="N813" s="2" t="s">
        <v>2117</v>
      </c>
    </row>
    <row r="814" spans="1:14" x14ac:dyDescent="0.2">
      <c r="A814" s="2" t="s">
        <v>2118</v>
      </c>
      <c r="B814" s="2">
        <v>1.2927746506345199</v>
      </c>
      <c r="C814" s="2">
        <v>1.94855284582621</v>
      </c>
      <c r="D814" s="2">
        <v>9.7272540147211599E-4</v>
      </c>
      <c r="E814" s="2">
        <v>2.8654467829009E-2</v>
      </c>
      <c r="F814" s="2">
        <v>0.11</v>
      </c>
      <c r="G814" s="2">
        <v>0.21</v>
      </c>
      <c r="H814" s="2">
        <v>0.43</v>
      </c>
      <c r="I814" s="2">
        <v>0.4</v>
      </c>
      <c r="J814" s="2" t="str">
        <f t="shared" si="12"/>
        <v>Up</v>
      </c>
      <c r="K814" s="2" t="s">
        <v>2119</v>
      </c>
      <c r="L814" s="2" t="s">
        <v>120</v>
      </c>
      <c r="M814" s="2" t="s">
        <v>17</v>
      </c>
      <c r="N814" s="2" t="s">
        <v>2120</v>
      </c>
    </row>
    <row r="815" spans="1:14" x14ac:dyDescent="0.2">
      <c r="A815" s="2" t="s">
        <v>2121</v>
      </c>
      <c r="B815" s="2">
        <v>5.9487728827078898</v>
      </c>
      <c r="C815" s="2">
        <v>-1.8972838723514101</v>
      </c>
      <c r="D815" s="2">
        <v>2.11003539358733E-4</v>
      </c>
      <c r="E815" s="2">
        <v>9.7143254232428707E-3</v>
      </c>
      <c r="F815" s="2">
        <v>0</v>
      </c>
      <c r="G815" s="2">
        <v>0</v>
      </c>
      <c r="H815" s="2">
        <v>0.12</v>
      </c>
      <c r="I815" s="2">
        <v>0.05</v>
      </c>
      <c r="J815" s="2" t="str">
        <f t="shared" si="12"/>
        <v>Up</v>
      </c>
      <c r="K815" s="2" t="s">
        <v>2122</v>
      </c>
      <c r="L815" s="2" t="s">
        <v>120</v>
      </c>
      <c r="M815" s="2" t="s">
        <v>17</v>
      </c>
      <c r="N815" s="2" t="s">
        <v>2123</v>
      </c>
    </row>
    <row r="816" spans="1:14" x14ac:dyDescent="0.2">
      <c r="A816" s="2" t="s">
        <v>2124</v>
      </c>
      <c r="B816" s="2">
        <v>5.4473872222835604</v>
      </c>
      <c r="C816" s="2">
        <v>-2.21702820397081</v>
      </c>
      <c r="D816" s="2">
        <v>1.9283704541657599E-3</v>
      </c>
      <c r="E816" s="2">
        <v>4.0981315669690599E-2</v>
      </c>
      <c r="F816" s="2">
        <v>0</v>
      </c>
      <c r="G816" s="2">
        <v>0</v>
      </c>
      <c r="H816" s="2">
        <v>0.04</v>
      </c>
      <c r="I816" s="2">
        <v>7.0000000000000007E-2</v>
      </c>
      <c r="J816" s="2" t="str">
        <f t="shared" si="12"/>
        <v>Up</v>
      </c>
      <c r="K816" s="2" t="s">
        <v>2125</v>
      </c>
      <c r="L816" s="2" t="s">
        <v>143</v>
      </c>
      <c r="M816" s="2" t="s">
        <v>17</v>
      </c>
      <c r="N816" s="2" t="s">
        <v>2126</v>
      </c>
    </row>
    <row r="817" spans="1:14" x14ac:dyDescent="0.2">
      <c r="A817" s="2" t="s">
        <v>2127</v>
      </c>
      <c r="B817" s="2">
        <v>1.5748367247460999</v>
      </c>
      <c r="C817" s="2">
        <v>0.68607860877224702</v>
      </c>
      <c r="D817" s="2">
        <v>6.2067407117093404E-4</v>
      </c>
      <c r="E817" s="2">
        <v>2.0516052723776001E-2</v>
      </c>
      <c r="F817" s="2">
        <v>0.42</v>
      </c>
      <c r="G817" s="2">
        <v>0.98</v>
      </c>
      <c r="H817" s="2">
        <v>2.1800000000000002</v>
      </c>
      <c r="I817" s="2">
        <v>2.2000000000000002</v>
      </c>
      <c r="J817" s="2" t="str">
        <f t="shared" si="12"/>
        <v>Up</v>
      </c>
      <c r="K817" s="2" t="s">
        <v>2128</v>
      </c>
      <c r="L817" s="2" t="s">
        <v>41</v>
      </c>
      <c r="M817" s="2" t="s">
        <v>57</v>
      </c>
      <c r="N817" s="3"/>
    </row>
    <row r="818" spans="1:14" x14ac:dyDescent="0.2">
      <c r="A818" s="2" t="s">
        <v>2129</v>
      </c>
      <c r="B818" s="2">
        <v>1.16009888823257</v>
      </c>
      <c r="C818" s="2">
        <v>3.2796071146398602</v>
      </c>
      <c r="D818" s="2">
        <v>1.50958303244198E-3</v>
      </c>
      <c r="E818" s="2">
        <v>3.7125428931394699E-2</v>
      </c>
      <c r="F818" s="2">
        <v>1.1200000000000001</v>
      </c>
      <c r="G818" s="2">
        <v>1.58</v>
      </c>
      <c r="H818" s="2">
        <v>3.43</v>
      </c>
      <c r="I818" s="2">
        <v>2.91</v>
      </c>
      <c r="J818" s="2" t="str">
        <f t="shared" si="12"/>
        <v>Up</v>
      </c>
      <c r="K818" s="2" t="s">
        <v>2130</v>
      </c>
      <c r="L818" s="2" t="s">
        <v>143</v>
      </c>
      <c r="M818" s="2" t="s">
        <v>17</v>
      </c>
      <c r="N818" s="2" t="s">
        <v>2131</v>
      </c>
    </row>
    <row r="819" spans="1:14" x14ac:dyDescent="0.2">
      <c r="A819" s="2" t="s">
        <v>2132</v>
      </c>
      <c r="B819" s="2">
        <v>5.5628364232956802</v>
      </c>
      <c r="C819" s="2">
        <v>-2.1467232328367198</v>
      </c>
      <c r="D819" s="2">
        <v>1.0942253888700799E-3</v>
      </c>
      <c r="E819" s="2">
        <v>2.8938614117650599E-2</v>
      </c>
      <c r="F819" s="2">
        <v>0</v>
      </c>
      <c r="G819" s="2">
        <v>0</v>
      </c>
      <c r="H819" s="2">
        <v>0.45</v>
      </c>
      <c r="I819" s="2">
        <v>0.5</v>
      </c>
      <c r="J819" s="2" t="str">
        <f t="shared" si="12"/>
        <v>Up</v>
      </c>
      <c r="K819" s="2" t="s">
        <v>2133</v>
      </c>
      <c r="L819" s="2" t="s">
        <v>100</v>
      </c>
      <c r="M819" s="2" t="s">
        <v>57</v>
      </c>
      <c r="N819" s="2"/>
    </row>
    <row r="820" spans="1:14" x14ac:dyDescent="0.2">
      <c r="A820" s="2" t="s">
        <v>2134</v>
      </c>
      <c r="B820" s="2">
        <v>2.1850910970637099</v>
      </c>
      <c r="C820" s="2">
        <v>-0.42644133923074701</v>
      </c>
      <c r="D820" s="2">
        <v>2.6114116981750701E-4</v>
      </c>
      <c r="E820" s="2">
        <v>1.13632214332656E-2</v>
      </c>
      <c r="F820" s="2">
        <v>0.06</v>
      </c>
      <c r="G820" s="2">
        <v>0.12</v>
      </c>
      <c r="H820" s="2">
        <v>0.66</v>
      </c>
      <c r="I820" s="2">
        <v>0.23</v>
      </c>
      <c r="J820" s="2" t="str">
        <f t="shared" si="12"/>
        <v>Up</v>
      </c>
      <c r="K820" s="2" t="s">
        <v>2135</v>
      </c>
      <c r="L820" s="2" t="s">
        <v>143</v>
      </c>
      <c r="M820" s="2" t="s">
        <v>57</v>
      </c>
      <c r="N820" s="2"/>
    </row>
    <row r="821" spans="1:14" x14ac:dyDescent="0.2">
      <c r="A821" s="2" t="s">
        <v>2136</v>
      </c>
      <c r="B821" s="2">
        <v>1.7150961796958899</v>
      </c>
      <c r="C821" s="2">
        <v>-0.40409613303236702</v>
      </c>
      <c r="D821" s="2">
        <v>2.2852899360707498E-3</v>
      </c>
      <c r="E821" s="2">
        <v>4.6760480237305203E-2</v>
      </c>
      <c r="F821" s="2">
        <v>7.0000000000000007E-2</v>
      </c>
      <c r="G821" s="2">
        <v>7.0000000000000007E-2</v>
      </c>
      <c r="H821" s="2">
        <v>0.27</v>
      </c>
      <c r="I821" s="2">
        <v>0.2</v>
      </c>
      <c r="J821" s="2" t="str">
        <f t="shared" si="12"/>
        <v>Up</v>
      </c>
      <c r="K821" s="2" t="s">
        <v>2137</v>
      </c>
      <c r="L821" s="2" t="s">
        <v>28</v>
      </c>
      <c r="M821" s="2" t="s">
        <v>29</v>
      </c>
      <c r="N821" s="2"/>
    </row>
    <row r="822" spans="1:14" x14ac:dyDescent="0.2">
      <c r="A822" s="2" t="s">
        <v>2138</v>
      </c>
      <c r="B822" s="2">
        <v>5.6795227510052797</v>
      </c>
      <c r="C822" s="2">
        <v>-2.0743144971055898</v>
      </c>
      <c r="D822" s="2">
        <v>6.2663517058168198E-4</v>
      </c>
      <c r="E822" s="2">
        <v>2.0516052723776001E-2</v>
      </c>
      <c r="F822" s="2">
        <v>0</v>
      </c>
      <c r="G822" s="2">
        <v>0</v>
      </c>
      <c r="H822" s="2">
        <v>0.33</v>
      </c>
      <c r="I822" s="2">
        <v>0</v>
      </c>
      <c r="J822" s="2" t="str">
        <f t="shared" si="12"/>
        <v>Up</v>
      </c>
      <c r="K822" s="2" t="s">
        <v>2139</v>
      </c>
      <c r="L822" s="2" t="s">
        <v>120</v>
      </c>
      <c r="M822" s="2" t="s">
        <v>25</v>
      </c>
      <c r="N822" s="2" t="s">
        <v>2140</v>
      </c>
    </row>
    <row r="823" spans="1:14" x14ac:dyDescent="0.2">
      <c r="A823" s="2" t="s">
        <v>2141</v>
      </c>
      <c r="B823" s="2">
        <v>5.5660764107320002</v>
      </c>
      <c r="C823" s="2">
        <v>-2.1449072842169499</v>
      </c>
      <c r="D823" s="2">
        <v>1.0942253888700799E-3</v>
      </c>
      <c r="E823" s="2">
        <v>2.8938614117650599E-2</v>
      </c>
      <c r="F823" s="2">
        <v>0</v>
      </c>
      <c r="G823" s="2">
        <v>0</v>
      </c>
      <c r="H823" s="2">
        <v>0.12</v>
      </c>
      <c r="I823" s="2">
        <v>7.0000000000000007E-2</v>
      </c>
      <c r="J823" s="2" t="str">
        <f t="shared" si="12"/>
        <v>Up</v>
      </c>
      <c r="K823" s="2" t="s">
        <v>2142</v>
      </c>
      <c r="L823" s="2" t="s">
        <v>64</v>
      </c>
      <c r="M823" s="2" t="s">
        <v>29</v>
      </c>
      <c r="N823" s="2"/>
    </row>
    <row r="824" spans="1:14" x14ac:dyDescent="0.2">
      <c r="A824" s="2" t="s">
        <v>2143</v>
      </c>
      <c r="B824" s="2">
        <v>1.58084288667711</v>
      </c>
      <c r="C824" s="2">
        <v>-5.7526904310668502E-2</v>
      </c>
      <c r="D824" s="2">
        <v>1.9208664306228E-3</v>
      </c>
      <c r="E824" s="2">
        <v>4.0981315669690599E-2</v>
      </c>
      <c r="F824" s="2">
        <v>0</v>
      </c>
      <c r="G824" s="2">
        <v>0.18</v>
      </c>
      <c r="H824" s="2">
        <v>0.19</v>
      </c>
      <c r="I824" s="2">
        <v>0.37</v>
      </c>
      <c r="J824" s="2" t="str">
        <f t="shared" si="12"/>
        <v>Up</v>
      </c>
      <c r="K824" s="2" t="s">
        <v>2144</v>
      </c>
      <c r="L824" s="2" t="s">
        <v>125</v>
      </c>
      <c r="M824" s="2" t="s">
        <v>17</v>
      </c>
      <c r="N824" s="3" t="s">
        <v>2145</v>
      </c>
    </row>
    <row r="825" spans="1:14" x14ac:dyDescent="0.2">
      <c r="A825" s="2" t="s">
        <v>2146</v>
      </c>
      <c r="B825" s="2">
        <v>2.4787307450592602</v>
      </c>
      <c r="C825" s="2">
        <v>-0.51521624520453202</v>
      </c>
      <c r="D825" s="4">
        <v>4.7860356674326602E-5</v>
      </c>
      <c r="E825" s="2">
        <v>3.6629331497180801E-3</v>
      </c>
      <c r="F825" s="2">
        <v>0.06</v>
      </c>
      <c r="G825" s="2">
        <v>0.04</v>
      </c>
      <c r="H825" s="2">
        <v>0.41</v>
      </c>
      <c r="I825" s="2">
        <v>0.2</v>
      </c>
      <c r="J825" s="2" t="str">
        <f t="shared" si="12"/>
        <v>Up</v>
      </c>
      <c r="K825" s="2" t="s">
        <v>2147</v>
      </c>
      <c r="L825" s="2" t="s">
        <v>96</v>
      </c>
      <c r="M825" s="2" t="s">
        <v>17</v>
      </c>
      <c r="N825" s="2" t="s">
        <v>2148</v>
      </c>
    </row>
    <row r="826" spans="1:14" x14ac:dyDescent="0.2">
      <c r="A826" s="2" t="s">
        <v>2149</v>
      </c>
      <c r="B826" s="2">
        <v>3.5621828641356901</v>
      </c>
      <c r="C826" s="2">
        <v>-1.7807301753270399</v>
      </c>
      <c r="D826" s="2">
        <v>5.7663151731343805E-4</v>
      </c>
      <c r="E826" s="2">
        <v>2.02135248528637E-2</v>
      </c>
      <c r="F826" s="2">
        <v>0</v>
      </c>
      <c r="G826" s="2">
        <v>0.03</v>
      </c>
      <c r="H826" s="2">
        <v>0.39</v>
      </c>
      <c r="I826" s="2">
        <v>0</v>
      </c>
      <c r="J826" s="2" t="str">
        <f t="shared" si="12"/>
        <v>Up</v>
      </c>
      <c r="K826" s="2" t="s">
        <v>2150</v>
      </c>
      <c r="L826" s="2" t="s">
        <v>56</v>
      </c>
      <c r="M826" s="2" t="s">
        <v>29</v>
      </c>
      <c r="N826" s="2"/>
    </row>
    <row r="827" spans="1:14" x14ac:dyDescent="0.2">
      <c r="A827" s="2" t="s">
        <v>2151</v>
      </c>
      <c r="B827" s="2">
        <v>6.3769345176735497</v>
      </c>
      <c r="C827" s="2">
        <v>-1.5955066061358201</v>
      </c>
      <c r="D827" s="4">
        <v>9.7624819480261795E-6</v>
      </c>
      <c r="E827" s="2">
        <v>1.21657903312523E-3</v>
      </c>
      <c r="F827" s="2">
        <v>0</v>
      </c>
      <c r="G827" s="2">
        <v>0</v>
      </c>
      <c r="H827" s="2">
        <v>0.54</v>
      </c>
      <c r="I827" s="2">
        <v>0.34</v>
      </c>
      <c r="J827" s="2" t="str">
        <f t="shared" si="12"/>
        <v>Up</v>
      </c>
      <c r="K827" s="2" t="s">
        <v>2152</v>
      </c>
      <c r="L827" s="2" t="s">
        <v>120</v>
      </c>
      <c r="M827" s="2" t="s">
        <v>35</v>
      </c>
      <c r="N827" s="2"/>
    </row>
    <row r="828" spans="1:14" x14ac:dyDescent="0.2">
      <c r="A828" s="2" t="s">
        <v>2153</v>
      </c>
      <c r="B828" s="2">
        <v>3.2895196058045899</v>
      </c>
      <c r="C828" s="2">
        <v>-1.95460312028123</v>
      </c>
      <c r="D828" s="2">
        <v>2.4768911472284202E-3</v>
      </c>
      <c r="E828" s="2">
        <v>4.96671972083663E-2</v>
      </c>
      <c r="F828" s="2">
        <v>0</v>
      </c>
      <c r="G828" s="2">
        <v>0.05</v>
      </c>
      <c r="H828" s="2">
        <v>0.28000000000000003</v>
      </c>
      <c r="I828" s="2">
        <v>0.31</v>
      </c>
      <c r="J828" s="2" t="str">
        <f t="shared" si="12"/>
        <v>Up</v>
      </c>
      <c r="K828" s="2" t="s">
        <v>2154</v>
      </c>
      <c r="L828" s="2" t="s">
        <v>96</v>
      </c>
      <c r="M828" s="2" t="s">
        <v>35</v>
      </c>
      <c r="N828" s="2" t="s">
        <v>2155</v>
      </c>
    </row>
    <row r="829" spans="1:14" x14ac:dyDescent="0.2">
      <c r="A829" s="2" t="s">
        <v>2156</v>
      </c>
      <c r="B829" s="2">
        <v>-1.88958194459321</v>
      </c>
      <c r="C829" s="2">
        <v>0.93493349158058303</v>
      </c>
      <c r="D829" s="4">
        <v>1.5670268384249501E-5</v>
      </c>
      <c r="E829" s="2">
        <v>1.65506091974973E-3</v>
      </c>
      <c r="F829" s="2">
        <v>5.62</v>
      </c>
      <c r="G829" s="2">
        <v>7.43</v>
      </c>
      <c r="H829" s="2">
        <v>0.56000000000000005</v>
      </c>
      <c r="I829" s="2">
        <v>3.11</v>
      </c>
      <c r="J829" s="2" t="str">
        <f t="shared" si="12"/>
        <v>Down</v>
      </c>
      <c r="K829" s="2" t="s">
        <v>2157</v>
      </c>
      <c r="L829" s="2" t="s">
        <v>109</v>
      </c>
      <c r="M829" s="2" t="s">
        <v>17</v>
      </c>
      <c r="N829" s="3" t="s">
        <v>2158</v>
      </c>
    </row>
    <row r="830" spans="1:14" x14ac:dyDescent="0.2">
      <c r="A830" s="2" t="s">
        <v>2159</v>
      </c>
      <c r="B830" s="2">
        <v>-5.8027760721628399</v>
      </c>
      <c r="C830" s="2">
        <v>-2.1670092519074902</v>
      </c>
      <c r="D830" s="2">
        <v>6.2663517058168198E-4</v>
      </c>
      <c r="E830" s="2">
        <v>2.0516052723776001E-2</v>
      </c>
      <c r="F830" s="2">
        <v>0.13</v>
      </c>
      <c r="G830" s="2">
        <v>0</v>
      </c>
      <c r="H830" s="2">
        <v>0</v>
      </c>
      <c r="I830" s="2">
        <v>0</v>
      </c>
      <c r="J830" s="2" t="str">
        <f t="shared" si="12"/>
        <v>Down</v>
      </c>
      <c r="K830" s="2" t="s">
        <v>2160</v>
      </c>
      <c r="L830" s="2" t="s">
        <v>64</v>
      </c>
      <c r="M830" s="2" t="s">
        <v>35</v>
      </c>
      <c r="N830" s="3"/>
    </row>
    <row r="831" spans="1:14" x14ac:dyDescent="0.2">
      <c r="A831" s="2" t="s">
        <v>2161</v>
      </c>
      <c r="B831" s="2">
        <v>-1.1711674842722599</v>
      </c>
      <c r="C831" s="2">
        <v>3.0428565927555802</v>
      </c>
      <c r="D831" s="2">
        <v>1.4500808901628599E-3</v>
      </c>
      <c r="E831" s="2">
        <v>3.64080436156713E-2</v>
      </c>
      <c r="F831" s="2">
        <v>5.21</v>
      </c>
      <c r="G831" s="2">
        <v>4.87</v>
      </c>
      <c r="H831" s="2">
        <v>2.65</v>
      </c>
      <c r="I831" s="2">
        <v>2.0499999999999998</v>
      </c>
      <c r="J831" s="2" t="str">
        <f t="shared" si="12"/>
        <v>Down</v>
      </c>
      <c r="K831" s="2" t="s">
        <v>2162</v>
      </c>
      <c r="L831" s="2" t="s">
        <v>120</v>
      </c>
      <c r="M831" s="2" t="s">
        <v>17</v>
      </c>
      <c r="N831" s="2" t="s">
        <v>2163</v>
      </c>
    </row>
    <row r="832" spans="1:14" x14ac:dyDescent="0.2">
      <c r="A832" s="2" t="s">
        <v>2164</v>
      </c>
      <c r="B832" s="2">
        <v>-6.1169974414797004</v>
      </c>
      <c r="C832" s="2">
        <v>-1.9609816925166399</v>
      </c>
      <c r="D832" s="2">
        <v>1.2399793569097599E-4</v>
      </c>
      <c r="E832" s="2">
        <v>6.8797176347706298E-3</v>
      </c>
      <c r="F832" s="2">
        <v>0.33</v>
      </c>
      <c r="G832" s="2">
        <v>0.93</v>
      </c>
      <c r="H832" s="2">
        <v>0</v>
      </c>
      <c r="I832" s="2">
        <v>0</v>
      </c>
      <c r="J832" s="2" t="str">
        <f t="shared" si="12"/>
        <v>Down</v>
      </c>
      <c r="K832" s="2" t="s">
        <v>2165</v>
      </c>
      <c r="L832" s="2" t="s">
        <v>120</v>
      </c>
      <c r="M832" s="2" t="s">
        <v>35</v>
      </c>
      <c r="N832" s="2"/>
    </row>
    <row r="833" spans="1:14" x14ac:dyDescent="0.2">
      <c r="A833" s="2" t="s">
        <v>2166</v>
      </c>
      <c r="B833" s="2">
        <v>-1.8665516931538899</v>
      </c>
      <c r="C833" s="2">
        <v>0.77554961135367595</v>
      </c>
      <c r="D833" s="4">
        <v>2.0901302973900198E-5</v>
      </c>
      <c r="E833" s="2">
        <v>2.07114635206101E-3</v>
      </c>
      <c r="F833" s="2">
        <v>0.38</v>
      </c>
      <c r="G833" s="2">
        <v>1.17</v>
      </c>
      <c r="H833" s="2">
        <v>0.06</v>
      </c>
      <c r="I833" s="2">
        <v>0.38</v>
      </c>
      <c r="J833" s="2" t="str">
        <f t="shared" si="12"/>
        <v>Down</v>
      </c>
      <c r="K833" s="2" t="s">
        <v>2167</v>
      </c>
      <c r="L833" s="2" t="s">
        <v>64</v>
      </c>
      <c r="M833" s="2" t="s">
        <v>17</v>
      </c>
      <c r="N833" s="3" t="s">
        <v>2168</v>
      </c>
    </row>
    <row r="834" spans="1:14" x14ac:dyDescent="0.2">
      <c r="A834" s="2" t="s">
        <v>2169</v>
      </c>
      <c r="B834" s="2">
        <v>-6.2968785617946299</v>
      </c>
      <c r="C834" s="2">
        <v>-1.8362084237456999</v>
      </c>
      <c r="D834" s="4">
        <v>2.6387750336816199E-5</v>
      </c>
      <c r="E834" s="2">
        <v>2.3701178623279202E-3</v>
      </c>
      <c r="F834" s="2">
        <v>0.19</v>
      </c>
      <c r="G834" s="2">
        <v>0.08</v>
      </c>
      <c r="H834" s="2">
        <v>0</v>
      </c>
      <c r="I834" s="2">
        <v>0</v>
      </c>
      <c r="J834" s="2" t="str">
        <f t="shared" si="12"/>
        <v>Down</v>
      </c>
      <c r="K834" s="2" t="s">
        <v>2170</v>
      </c>
      <c r="L834" s="2" t="s">
        <v>120</v>
      </c>
      <c r="M834" s="2" t="s">
        <v>17</v>
      </c>
      <c r="N834" s="2" t="s">
        <v>2171</v>
      </c>
    </row>
    <row r="835" spans="1:14" x14ac:dyDescent="0.2">
      <c r="A835" s="2" t="s">
        <v>2172</v>
      </c>
      <c r="B835" s="2">
        <v>-1.7994782650308501</v>
      </c>
      <c r="C835" s="2">
        <v>-8.8822641706858205E-2</v>
      </c>
      <c r="D835" s="2">
        <v>4.4017347420469702E-4</v>
      </c>
      <c r="E835" s="2">
        <v>1.6293948729424901E-2</v>
      </c>
      <c r="F835" s="2">
        <v>0.45</v>
      </c>
      <c r="G835" s="2">
        <v>0.55000000000000004</v>
      </c>
      <c r="H835" s="2">
        <v>0.18</v>
      </c>
      <c r="I835" s="2">
        <v>0.12</v>
      </c>
      <c r="J835" s="2" t="str">
        <f t="shared" ref="J835:J898" si="13">IF(B835&gt;0,"Up","Down")</f>
        <v>Down</v>
      </c>
      <c r="K835" s="2" t="s">
        <v>2173</v>
      </c>
      <c r="L835" s="2" t="s">
        <v>24</v>
      </c>
      <c r="M835" s="2" t="s">
        <v>17</v>
      </c>
      <c r="N835" s="2" t="s">
        <v>2174</v>
      </c>
    </row>
    <row r="836" spans="1:14" x14ac:dyDescent="0.2">
      <c r="A836" s="2" t="s">
        <v>2175</v>
      </c>
      <c r="B836" s="2">
        <v>-2.54403616376141</v>
      </c>
      <c r="C836" s="2">
        <v>-0.88398851712867199</v>
      </c>
      <c r="D836" s="2">
        <v>1.12600318210519E-4</v>
      </c>
      <c r="E836" s="2">
        <v>6.8023166853978696E-3</v>
      </c>
      <c r="F836" s="2">
        <v>0.54</v>
      </c>
      <c r="G836" s="2">
        <v>0.96</v>
      </c>
      <c r="H836" s="2">
        <v>0.19</v>
      </c>
      <c r="I836" s="2">
        <v>7.0000000000000007E-2</v>
      </c>
      <c r="J836" s="2" t="str">
        <f t="shared" si="13"/>
        <v>Down</v>
      </c>
      <c r="K836" s="2" t="s">
        <v>2176</v>
      </c>
      <c r="L836" s="2" t="s">
        <v>100</v>
      </c>
      <c r="M836" s="2" t="s">
        <v>17</v>
      </c>
      <c r="N836" s="2" t="s">
        <v>2177</v>
      </c>
    </row>
    <row r="837" spans="1:14" x14ac:dyDescent="0.2">
      <c r="A837" s="2" t="s">
        <v>2178</v>
      </c>
      <c r="B837" s="2">
        <v>-1.3576369837470199</v>
      </c>
      <c r="C837" s="2">
        <v>0.78504202608351203</v>
      </c>
      <c r="D837" s="2">
        <v>1.93810222283884E-3</v>
      </c>
      <c r="E837" s="2">
        <v>4.1151390818920601E-2</v>
      </c>
      <c r="F837" s="2">
        <v>1.32</v>
      </c>
      <c r="G837" s="2">
        <v>0.4</v>
      </c>
      <c r="H837" s="2">
        <v>0.32</v>
      </c>
      <c r="I837" s="2">
        <v>0.39</v>
      </c>
      <c r="J837" s="2" t="str">
        <f t="shared" si="13"/>
        <v>Down</v>
      </c>
      <c r="K837" s="2" t="s">
        <v>2179</v>
      </c>
      <c r="L837" s="2" t="s">
        <v>16</v>
      </c>
      <c r="M837" s="2" t="s">
        <v>57</v>
      </c>
      <c r="N837" s="2"/>
    </row>
    <row r="838" spans="1:14" x14ac:dyDescent="0.2">
      <c r="A838" s="2" t="s">
        <v>2180</v>
      </c>
      <c r="B838" s="2">
        <v>-6.7872880411688596</v>
      </c>
      <c r="C838" s="2">
        <v>-1.46959788948734</v>
      </c>
      <c r="D838" s="4">
        <v>9.1478011580418905E-7</v>
      </c>
      <c r="E838" s="2">
        <v>2.15580161548231E-4</v>
      </c>
      <c r="F838" s="2">
        <v>0.06</v>
      </c>
      <c r="G838" s="2">
        <v>0.12</v>
      </c>
      <c r="H838" s="2">
        <v>0</v>
      </c>
      <c r="I838" s="2">
        <v>0</v>
      </c>
      <c r="J838" s="2" t="str">
        <f t="shared" si="13"/>
        <v>Down</v>
      </c>
      <c r="K838" s="2" t="s">
        <v>2181</v>
      </c>
      <c r="L838" s="2" t="s">
        <v>143</v>
      </c>
      <c r="M838" s="2" t="s">
        <v>17</v>
      </c>
      <c r="N838" s="2" t="s">
        <v>2182</v>
      </c>
    </row>
    <row r="839" spans="1:14" x14ac:dyDescent="0.2">
      <c r="A839" s="2" t="s">
        <v>2183</v>
      </c>
      <c r="B839" s="2">
        <v>-1.3848702863526301</v>
      </c>
      <c r="C839" s="2">
        <v>1.0501387933825701</v>
      </c>
      <c r="D839" s="2">
        <v>1.00231555760248E-3</v>
      </c>
      <c r="E839" s="2">
        <v>2.8938614117650599E-2</v>
      </c>
      <c r="F839" s="2">
        <v>1</v>
      </c>
      <c r="G839" s="2">
        <v>1.44</v>
      </c>
      <c r="H839" s="2">
        <v>0.59</v>
      </c>
      <c r="I839" s="2">
        <v>0.38</v>
      </c>
      <c r="J839" s="2" t="str">
        <f t="shared" si="13"/>
        <v>Down</v>
      </c>
      <c r="K839" s="2" t="s">
        <v>2184</v>
      </c>
      <c r="L839" s="2" t="s">
        <v>16</v>
      </c>
      <c r="M839" s="2" t="s">
        <v>17</v>
      </c>
      <c r="N839" s="2" t="s">
        <v>2185</v>
      </c>
    </row>
    <row r="840" spans="1:14" x14ac:dyDescent="0.2">
      <c r="A840" s="2" t="s">
        <v>2186</v>
      </c>
      <c r="B840" s="2">
        <v>-2.0001083328099898</v>
      </c>
      <c r="C840" s="2">
        <v>-0.72113586188732404</v>
      </c>
      <c r="D840" s="2">
        <v>6.9377596755810795E-4</v>
      </c>
      <c r="E840" s="2">
        <v>2.18140760631679E-2</v>
      </c>
      <c r="F840" s="2">
        <v>0.26</v>
      </c>
      <c r="G840" s="2">
        <v>2.82</v>
      </c>
      <c r="H840" s="2">
        <v>0.28999999999999998</v>
      </c>
      <c r="I840" s="2">
        <v>0.49</v>
      </c>
      <c r="J840" s="2" t="str">
        <f t="shared" si="13"/>
        <v>Down</v>
      </c>
      <c r="K840" s="2" t="s">
        <v>2187</v>
      </c>
      <c r="L840" s="2" t="s">
        <v>80</v>
      </c>
      <c r="M840" s="2" t="s">
        <v>21</v>
      </c>
      <c r="N840" s="2"/>
    </row>
    <row r="841" spans="1:14" x14ac:dyDescent="0.2">
      <c r="A841" s="2" t="s">
        <v>2188</v>
      </c>
      <c r="B841" s="2">
        <v>-3.3538899811521099</v>
      </c>
      <c r="C841" s="2">
        <v>-1.67443378027696</v>
      </c>
      <c r="D841" s="2">
        <v>6.5904460372832798E-4</v>
      </c>
      <c r="E841" s="2">
        <v>2.1088783401053201E-2</v>
      </c>
      <c r="F841" s="2">
        <v>0.54</v>
      </c>
      <c r="G841" s="2">
        <v>0.44</v>
      </c>
      <c r="H841" s="2">
        <v>0.09</v>
      </c>
      <c r="I841" s="2">
        <v>0</v>
      </c>
      <c r="J841" s="2" t="str">
        <f t="shared" si="13"/>
        <v>Down</v>
      </c>
      <c r="K841" s="2" t="s">
        <v>2189</v>
      </c>
      <c r="L841" s="2" t="s">
        <v>45</v>
      </c>
      <c r="M841" s="2" t="s">
        <v>57</v>
      </c>
      <c r="N841" s="2"/>
    </row>
    <row r="842" spans="1:14" x14ac:dyDescent="0.2">
      <c r="A842" s="2" t="s">
        <v>2190</v>
      </c>
      <c r="B842" s="2">
        <v>-5.8027760721628399</v>
      </c>
      <c r="C842" s="2">
        <v>-2.1670092519074902</v>
      </c>
      <c r="D842" s="2">
        <v>6.2663517058168198E-4</v>
      </c>
      <c r="E842" s="2">
        <v>2.0516052723776001E-2</v>
      </c>
      <c r="F842" s="2">
        <v>0.95</v>
      </c>
      <c r="G842" s="2">
        <v>0</v>
      </c>
      <c r="H842" s="2">
        <v>0</v>
      </c>
      <c r="I842" s="2">
        <v>0</v>
      </c>
      <c r="J842" s="2" t="str">
        <f t="shared" si="13"/>
        <v>Down</v>
      </c>
      <c r="K842" s="2" t="s">
        <v>2191</v>
      </c>
      <c r="L842" s="2" t="s">
        <v>247</v>
      </c>
      <c r="M842" s="2" t="s">
        <v>57</v>
      </c>
      <c r="N842" s="2"/>
    </row>
    <row r="843" spans="1:14" x14ac:dyDescent="0.2">
      <c r="A843" s="2" t="s">
        <v>2192</v>
      </c>
      <c r="B843" s="2">
        <v>-5.5432762041468298</v>
      </c>
      <c r="C843" s="2">
        <v>-2.3237942987067601</v>
      </c>
      <c r="D843" s="2">
        <v>1.9283704541657599E-3</v>
      </c>
      <c r="E843" s="2">
        <v>4.0981315669690599E-2</v>
      </c>
      <c r="F843" s="2">
        <v>0.46</v>
      </c>
      <c r="G843" s="2">
        <v>0.47</v>
      </c>
      <c r="H843" s="2">
        <v>0</v>
      </c>
      <c r="I843" s="2">
        <v>0</v>
      </c>
      <c r="J843" s="2" t="str">
        <f t="shared" si="13"/>
        <v>Down</v>
      </c>
      <c r="K843" s="2" t="s">
        <v>2193</v>
      </c>
      <c r="L843" s="2" t="s">
        <v>16</v>
      </c>
      <c r="M843" s="2" t="s">
        <v>57</v>
      </c>
      <c r="N843" s="3"/>
    </row>
    <row r="844" spans="1:14" x14ac:dyDescent="0.2">
      <c r="A844" s="2" t="s">
        <v>2194</v>
      </c>
      <c r="B844" s="2">
        <v>-1.61836932629903</v>
      </c>
      <c r="C844" s="2">
        <v>-0.281019158484072</v>
      </c>
      <c r="D844" s="2">
        <v>2.0429821631063202E-3</v>
      </c>
      <c r="E844" s="2">
        <v>4.2780409578534101E-2</v>
      </c>
      <c r="F844" s="2">
        <v>3.41</v>
      </c>
      <c r="G844" s="2">
        <v>1.35</v>
      </c>
      <c r="H844" s="2">
        <v>0.96</v>
      </c>
      <c r="I844" s="2">
        <v>0.67</v>
      </c>
      <c r="J844" s="2" t="str">
        <f t="shared" si="13"/>
        <v>Down</v>
      </c>
      <c r="K844" s="2" t="s">
        <v>2195</v>
      </c>
      <c r="L844" s="2" t="s">
        <v>41</v>
      </c>
      <c r="M844" s="2" t="s">
        <v>144</v>
      </c>
      <c r="N844" s="2"/>
    </row>
    <row r="845" spans="1:14" x14ac:dyDescent="0.2">
      <c r="A845" s="2" t="s">
        <v>2196</v>
      </c>
      <c r="B845" s="2">
        <v>-2.1447234140324101</v>
      </c>
      <c r="C845" s="2">
        <v>0.82414037893314296</v>
      </c>
      <c r="D845" s="4">
        <v>1.8532132158194299E-6</v>
      </c>
      <c r="E845" s="2">
        <v>4.04680559292972E-4</v>
      </c>
      <c r="F845" s="2">
        <v>0.55000000000000004</v>
      </c>
      <c r="G845" s="2">
        <v>0.24</v>
      </c>
      <c r="H845" s="2">
        <v>0</v>
      </c>
      <c r="I845" s="2">
        <v>0.18</v>
      </c>
      <c r="J845" s="2" t="str">
        <f t="shared" si="13"/>
        <v>Down</v>
      </c>
      <c r="K845" s="2" t="s">
        <v>2197</v>
      </c>
      <c r="L845" s="2" t="s">
        <v>38</v>
      </c>
      <c r="M845" s="2" t="s">
        <v>17</v>
      </c>
      <c r="N845" s="2" t="s">
        <v>2197</v>
      </c>
    </row>
    <row r="846" spans="1:14" x14ac:dyDescent="0.2">
      <c r="A846" s="2" t="s">
        <v>2198</v>
      </c>
      <c r="B846" s="2">
        <v>-2.2716412300440099</v>
      </c>
      <c r="C846" s="2">
        <v>-0.91800499255711399</v>
      </c>
      <c r="D846" s="2">
        <v>6.6392023803421899E-4</v>
      </c>
      <c r="E846" s="2">
        <v>2.1088783401053201E-2</v>
      </c>
      <c r="F846" s="2">
        <v>0.35</v>
      </c>
      <c r="G846" s="2">
        <v>0.17</v>
      </c>
      <c r="H846" s="2">
        <v>7.0000000000000007E-2</v>
      </c>
      <c r="I846" s="2">
        <v>0.04</v>
      </c>
      <c r="J846" s="2" t="str">
        <f t="shared" si="13"/>
        <v>Down</v>
      </c>
      <c r="K846" s="2" t="s">
        <v>2199</v>
      </c>
      <c r="L846" s="2" t="s">
        <v>247</v>
      </c>
      <c r="M846" s="2" t="s">
        <v>17</v>
      </c>
      <c r="N846" s="2" t="s">
        <v>2200</v>
      </c>
    </row>
    <row r="847" spans="1:14" x14ac:dyDescent="0.2">
      <c r="A847" s="2" t="s">
        <v>2201</v>
      </c>
      <c r="B847" s="2">
        <v>-4.1075012659410097</v>
      </c>
      <c r="C847" s="2">
        <v>-1.7827110854675601</v>
      </c>
      <c r="D847" s="2">
        <v>2.2388910390016E-4</v>
      </c>
      <c r="E847" s="2">
        <v>1.00357974595699E-2</v>
      </c>
      <c r="F847" s="2">
        <v>0.37</v>
      </c>
      <c r="G847" s="2">
        <v>0.53</v>
      </c>
      <c r="H847" s="2">
        <v>0</v>
      </c>
      <c r="I847" s="2">
        <v>0.04</v>
      </c>
      <c r="J847" s="2" t="str">
        <f t="shared" si="13"/>
        <v>Down</v>
      </c>
      <c r="K847" s="2" t="s">
        <v>2202</v>
      </c>
      <c r="L847" s="2" t="s">
        <v>143</v>
      </c>
      <c r="M847" s="2" t="s">
        <v>35</v>
      </c>
      <c r="N847" s="2"/>
    </row>
    <row r="848" spans="1:14" x14ac:dyDescent="0.2">
      <c r="A848" s="2" t="s">
        <v>2203</v>
      </c>
      <c r="B848" s="2">
        <v>-1.6282651673753801</v>
      </c>
      <c r="C848" s="2">
        <v>0.238734175311971</v>
      </c>
      <c r="D848" s="2">
        <v>6.2594222426116605E-4</v>
      </c>
      <c r="E848" s="2">
        <v>2.0516052723776001E-2</v>
      </c>
      <c r="F848" s="2">
        <v>2.69</v>
      </c>
      <c r="G848" s="2">
        <v>1.21</v>
      </c>
      <c r="H848" s="2">
        <v>0.72</v>
      </c>
      <c r="I848" s="2">
        <v>0.6</v>
      </c>
      <c r="J848" s="2" t="str">
        <f t="shared" si="13"/>
        <v>Down</v>
      </c>
      <c r="K848" s="2" t="s">
        <v>2204</v>
      </c>
      <c r="L848" s="2" t="s">
        <v>24</v>
      </c>
      <c r="M848" s="2" t="s">
        <v>17</v>
      </c>
      <c r="N848" s="2" t="s">
        <v>2205</v>
      </c>
    </row>
    <row r="849" spans="1:14" x14ac:dyDescent="0.2">
      <c r="A849" s="2" t="s">
        <v>2206</v>
      </c>
      <c r="B849" s="2">
        <v>-5.5418589470239104</v>
      </c>
      <c r="C849" s="2">
        <v>-2.3244743921092299</v>
      </c>
      <c r="D849" s="2">
        <v>1.9283704541657599E-3</v>
      </c>
      <c r="E849" s="2">
        <v>4.0981315669690599E-2</v>
      </c>
      <c r="F849" s="2">
        <v>0</v>
      </c>
      <c r="G849" s="2">
        <v>0.19</v>
      </c>
      <c r="H849" s="2">
        <v>0</v>
      </c>
      <c r="I849" s="2">
        <v>0</v>
      </c>
      <c r="J849" s="2" t="str">
        <f t="shared" si="13"/>
        <v>Down</v>
      </c>
      <c r="K849" s="2" t="s">
        <v>2207</v>
      </c>
      <c r="L849" s="2" t="s">
        <v>56</v>
      </c>
      <c r="M849" s="2" t="s">
        <v>17</v>
      </c>
      <c r="N849" s="2" t="s">
        <v>2208</v>
      </c>
    </row>
    <row r="850" spans="1:14" x14ac:dyDescent="0.2">
      <c r="A850" s="2" t="s">
        <v>2209</v>
      </c>
      <c r="B850" s="2">
        <v>-1.7442782303684701</v>
      </c>
      <c r="C850" s="2">
        <v>-7.7071092200223304E-2</v>
      </c>
      <c r="D850" s="2">
        <v>5.8345067465626803E-4</v>
      </c>
      <c r="E850" s="2">
        <v>2.04224896443654E-2</v>
      </c>
      <c r="F850" s="2">
        <v>2.91</v>
      </c>
      <c r="G850" s="2">
        <v>2.11</v>
      </c>
      <c r="H850" s="2">
        <v>0.23</v>
      </c>
      <c r="I850" s="2">
        <v>1.32</v>
      </c>
      <c r="J850" s="2" t="str">
        <f t="shared" si="13"/>
        <v>Down</v>
      </c>
      <c r="K850" s="2" t="s">
        <v>2210</v>
      </c>
      <c r="L850" s="2" t="s">
        <v>156</v>
      </c>
      <c r="M850" s="2" t="s">
        <v>144</v>
      </c>
      <c r="N850" s="3" t="s">
        <v>2211</v>
      </c>
    </row>
    <row r="851" spans="1:14" x14ac:dyDescent="0.2">
      <c r="A851" s="2" t="s">
        <v>2212</v>
      </c>
      <c r="B851" s="2">
        <v>-1.6124535632744701</v>
      </c>
      <c r="C851" s="2">
        <v>-0.22616613004601199</v>
      </c>
      <c r="D851" s="2">
        <v>1.7541966665507399E-3</v>
      </c>
      <c r="E851" s="2">
        <v>4.0981315669690599E-2</v>
      </c>
      <c r="F851" s="2">
        <v>0.18</v>
      </c>
      <c r="G851" s="2">
        <v>0.22</v>
      </c>
      <c r="H851" s="2">
        <v>0.04</v>
      </c>
      <c r="I851" s="2">
        <v>0.09</v>
      </c>
      <c r="J851" s="2" t="str">
        <f t="shared" si="13"/>
        <v>Down</v>
      </c>
      <c r="K851" s="2" t="s">
        <v>2213</v>
      </c>
      <c r="L851" s="2" t="s">
        <v>64</v>
      </c>
      <c r="M851" s="2" t="s">
        <v>17</v>
      </c>
      <c r="N851" s="2" t="s">
        <v>2214</v>
      </c>
    </row>
    <row r="852" spans="1:14" x14ac:dyDescent="0.2">
      <c r="A852" s="2" t="s">
        <v>2215</v>
      </c>
      <c r="B852" s="2">
        <v>-5.5446942285471099</v>
      </c>
      <c r="C852" s="2">
        <v>-2.32311399074869</v>
      </c>
      <c r="D852" s="2">
        <v>1.9283704541657599E-3</v>
      </c>
      <c r="E852" s="2">
        <v>4.0981315669690599E-2</v>
      </c>
      <c r="F852" s="2">
        <v>0.4</v>
      </c>
      <c r="G852" s="2">
        <v>0</v>
      </c>
      <c r="H852" s="2">
        <v>0</v>
      </c>
      <c r="I852" s="2">
        <v>0</v>
      </c>
      <c r="J852" s="2" t="str">
        <f t="shared" si="13"/>
        <v>Down</v>
      </c>
      <c r="K852" s="2" t="s">
        <v>2216</v>
      </c>
      <c r="L852" s="2" t="s">
        <v>109</v>
      </c>
      <c r="M852" s="2" t="s">
        <v>17</v>
      </c>
      <c r="N852" s="2" t="s">
        <v>2217</v>
      </c>
    </row>
    <row r="853" spans="1:14" x14ac:dyDescent="0.2">
      <c r="A853" s="2" t="s">
        <v>2218</v>
      </c>
      <c r="B853" s="2">
        <v>-1.4806816315111</v>
      </c>
      <c r="C853" s="2">
        <v>0.127637798878669</v>
      </c>
      <c r="D853" s="2">
        <v>2.2699659147046901E-3</v>
      </c>
      <c r="E853" s="2">
        <v>4.6566620104626102E-2</v>
      </c>
      <c r="F853" s="2">
        <v>3.97</v>
      </c>
      <c r="G853" s="2">
        <v>3.39</v>
      </c>
      <c r="H853" s="2">
        <v>0.71</v>
      </c>
      <c r="I853" s="2">
        <v>2.0299999999999998</v>
      </c>
      <c r="J853" s="2" t="str">
        <f t="shared" si="13"/>
        <v>Down</v>
      </c>
      <c r="K853" s="2" t="s">
        <v>2219</v>
      </c>
      <c r="L853" s="2" t="s">
        <v>28</v>
      </c>
      <c r="M853" s="2" t="s">
        <v>17</v>
      </c>
      <c r="N853" s="2"/>
    </row>
    <row r="854" spans="1:14" x14ac:dyDescent="0.2">
      <c r="A854" s="2" t="s">
        <v>2220</v>
      </c>
      <c r="B854" s="2">
        <v>-3.7274145909693401</v>
      </c>
      <c r="C854" s="2">
        <v>-2.03039432145049</v>
      </c>
      <c r="D854" s="2">
        <v>2.4768911472284202E-3</v>
      </c>
      <c r="E854" s="2">
        <v>4.96671972083663E-2</v>
      </c>
      <c r="F854" s="2">
        <v>0.08</v>
      </c>
      <c r="G854" s="2">
        <v>0.02</v>
      </c>
      <c r="H854" s="2">
        <v>0</v>
      </c>
      <c r="I854" s="2">
        <v>0.01</v>
      </c>
      <c r="J854" s="2" t="str">
        <f t="shared" si="13"/>
        <v>Down</v>
      </c>
      <c r="K854" s="2" t="s">
        <v>2221</v>
      </c>
      <c r="L854" s="2" t="s">
        <v>120</v>
      </c>
      <c r="M854" s="2" t="s">
        <v>35</v>
      </c>
      <c r="N854" s="2"/>
    </row>
    <row r="855" spans="1:14" x14ac:dyDescent="0.2">
      <c r="A855" s="2" t="s">
        <v>2222</v>
      </c>
      <c r="B855" s="2">
        <v>-7.4113471373962696</v>
      </c>
      <c r="C855" s="2">
        <v>-0.95778949503760702</v>
      </c>
      <c r="D855" s="4">
        <v>1.73953401680567E-9</v>
      </c>
      <c r="E855" s="4">
        <v>1.4787281667145901E-6</v>
      </c>
      <c r="F855" s="2">
        <v>10.96</v>
      </c>
      <c r="G855" s="2">
        <v>0</v>
      </c>
      <c r="H855" s="2">
        <v>0</v>
      </c>
      <c r="I855" s="2">
        <v>0</v>
      </c>
      <c r="J855" s="2" t="str">
        <f t="shared" si="13"/>
        <v>Down</v>
      </c>
      <c r="K855" s="2" t="s">
        <v>525</v>
      </c>
      <c r="L855" s="2" t="s">
        <v>156</v>
      </c>
      <c r="M855" s="2" t="s">
        <v>526</v>
      </c>
      <c r="N855" s="2" t="s">
        <v>527</v>
      </c>
    </row>
    <row r="856" spans="1:14" x14ac:dyDescent="0.2">
      <c r="A856" s="2" t="s">
        <v>2223</v>
      </c>
      <c r="B856" s="2">
        <v>-1.8084472334117501</v>
      </c>
      <c r="C856" s="2">
        <v>-0.64301732973954195</v>
      </c>
      <c r="D856" s="2">
        <v>1.8845414828260901E-3</v>
      </c>
      <c r="E856" s="2">
        <v>4.0981315669690599E-2</v>
      </c>
      <c r="F856" s="2">
        <v>1.44</v>
      </c>
      <c r="G856" s="2">
        <v>0.82</v>
      </c>
      <c r="H856" s="2">
        <v>0.26</v>
      </c>
      <c r="I856" s="2">
        <v>0.4</v>
      </c>
      <c r="J856" s="2" t="str">
        <f t="shared" si="13"/>
        <v>Down</v>
      </c>
      <c r="K856" s="2" t="s">
        <v>2224</v>
      </c>
      <c r="L856" s="2" t="s">
        <v>28</v>
      </c>
      <c r="M856" s="2" t="s">
        <v>21</v>
      </c>
      <c r="N856" s="2"/>
    </row>
    <row r="857" spans="1:14" x14ac:dyDescent="0.2">
      <c r="A857" s="2" t="s">
        <v>2225</v>
      </c>
      <c r="B857" s="2">
        <v>-2.0541414082050702</v>
      </c>
      <c r="C857" s="2">
        <v>-0.91860615935095902</v>
      </c>
      <c r="D857" s="2">
        <v>1.85838383507524E-3</v>
      </c>
      <c r="E857" s="2">
        <v>4.0981315669690599E-2</v>
      </c>
      <c r="F857" s="2">
        <v>0.15</v>
      </c>
      <c r="G857" s="2">
        <v>0.06</v>
      </c>
      <c r="H857" s="2">
        <v>0.05</v>
      </c>
      <c r="I857" s="2">
        <v>0</v>
      </c>
      <c r="J857" s="2" t="str">
        <f t="shared" si="13"/>
        <v>Down</v>
      </c>
      <c r="K857" s="2" t="s">
        <v>2226</v>
      </c>
      <c r="L857" s="2" t="s">
        <v>71</v>
      </c>
      <c r="M857" s="2" t="s">
        <v>17</v>
      </c>
      <c r="N857" s="2" t="s">
        <v>2227</v>
      </c>
    </row>
    <row r="858" spans="1:14" x14ac:dyDescent="0.2">
      <c r="A858" s="2" t="s">
        <v>2228</v>
      </c>
      <c r="B858" s="2">
        <v>-3.3529255081096698</v>
      </c>
      <c r="C858" s="2">
        <v>-1.67493391305263</v>
      </c>
      <c r="D858" s="2">
        <v>6.5904460372832798E-4</v>
      </c>
      <c r="E858" s="2">
        <v>2.1088783401053201E-2</v>
      </c>
      <c r="F858" s="2">
        <v>0.05</v>
      </c>
      <c r="G858" s="2">
        <v>0.09</v>
      </c>
      <c r="H858" s="2">
        <v>0.01</v>
      </c>
      <c r="I858" s="2">
        <v>0</v>
      </c>
      <c r="J858" s="2" t="str">
        <f t="shared" si="13"/>
        <v>Down</v>
      </c>
      <c r="K858" s="2" t="s">
        <v>2229</v>
      </c>
      <c r="L858" s="2" t="s">
        <v>71</v>
      </c>
      <c r="M858" s="2" t="s">
        <v>17</v>
      </c>
      <c r="N858" s="3" t="s">
        <v>2230</v>
      </c>
    </row>
    <row r="859" spans="1:14" x14ac:dyDescent="0.2">
      <c r="A859" s="2" t="s">
        <v>2231</v>
      </c>
      <c r="B859" s="2">
        <v>-5.6794912609938697</v>
      </c>
      <c r="C859" s="2">
        <v>-2.24303829260093</v>
      </c>
      <c r="D859" s="2">
        <v>1.0942253888700799E-3</v>
      </c>
      <c r="E859" s="2">
        <v>2.8938614117650599E-2</v>
      </c>
      <c r="F859" s="2">
        <v>0.13</v>
      </c>
      <c r="G859" s="2">
        <v>0</v>
      </c>
      <c r="H859" s="2">
        <v>0</v>
      </c>
      <c r="I859" s="2">
        <v>0</v>
      </c>
      <c r="J859" s="2" t="str">
        <f t="shared" si="13"/>
        <v>Down</v>
      </c>
      <c r="K859" s="2" t="s">
        <v>2232</v>
      </c>
      <c r="L859" s="2" t="s">
        <v>24</v>
      </c>
      <c r="M859" s="2" t="s">
        <v>17</v>
      </c>
      <c r="N859" s="2" t="s">
        <v>2233</v>
      </c>
    </row>
    <row r="860" spans="1:14" x14ac:dyDescent="0.2">
      <c r="A860" s="2" t="s">
        <v>2234</v>
      </c>
      <c r="B860" s="2">
        <v>-2.9601967138902401</v>
      </c>
      <c r="C860" s="2">
        <v>-0.75922721255261305</v>
      </c>
      <c r="D860" s="4">
        <v>8.4813578876260006E-6</v>
      </c>
      <c r="E860" s="2">
        <v>1.1470072752345099E-3</v>
      </c>
      <c r="F860" s="2">
        <v>0.56000000000000005</v>
      </c>
      <c r="G860" s="2">
        <v>0.33</v>
      </c>
      <c r="H860" s="2">
        <v>0.1</v>
      </c>
      <c r="I860" s="2">
        <v>0.02</v>
      </c>
      <c r="J860" s="2" t="str">
        <f t="shared" si="13"/>
        <v>Down</v>
      </c>
      <c r="K860" s="2" t="s">
        <v>2235</v>
      </c>
      <c r="L860" s="2" t="s">
        <v>143</v>
      </c>
      <c r="M860" s="2" t="s">
        <v>17</v>
      </c>
      <c r="N860" s="2" t="s">
        <v>2236</v>
      </c>
    </row>
    <row r="861" spans="1:14" x14ac:dyDescent="0.2">
      <c r="A861" s="2" t="s">
        <v>2237</v>
      </c>
      <c r="B861" s="2">
        <v>-6.2104538598265098</v>
      </c>
      <c r="C861" s="2">
        <v>-1.8969306731592099</v>
      </c>
      <c r="D861" s="4">
        <v>4.3860695644846499E-5</v>
      </c>
      <c r="E861" s="2">
        <v>3.3895203822682999E-3</v>
      </c>
      <c r="F861" s="2">
        <v>0.33</v>
      </c>
      <c r="G861" s="2">
        <v>0.15</v>
      </c>
      <c r="H861" s="2">
        <v>0</v>
      </c>
      <c r="I861" s="2">
        <v>0</v>
      </c>
      <c r="J861" s="2" t="str">
        <f t="shared" si="13"/>
        <v>Down</v>
      </c>
      <c r="K861" s="2" t="s">
        <v>2238</v>
      </c>
      <c r="L861" s="2" t="s">
        <v>56</v>
      </c>
      <c r="M861" s="2" t="s">
        <v>35</v>
      </c>
      <c r="N861" s="2"/>
    </row>
    <row r="862" spans="1:14" x14ac:dyDescent="0.2">
      <c r="A862" s="2" t="s">
        <v>2239</v>
      </c>
      <c r="B862" s="2">
        <v>-2.3689126430146699</v>
      </c>
      <c r="C862" s="2">
        <v>-1.0180153830682099</v>
      </c>
      <c r="D862" s="2">
        <v>5.4114381484559498E-4</v>
      </c>
      <c r="E862" s="2">
        <v>1.9504022014248799E-2</v>
      </c>
      <c r="F862" s="2">
        <v>0.1</v>
      </c>
      <c r="G862" s="2">
        <v>0.1</v>
      </c>
      <c r="H862" s="2">
        <v>0</v>
      </c>
      <c r="I862" s="2">
        <v>0.04</v>
      </c>
      <c r="J862" s="2" t="str">
        <f t="shared" si="13"/>
        <v>Down</v>
      </c>
      <c r="K862" s="2" t="s">
        <v>2240</v>
      </c>
      <c r="L862" s="2" t="s">
        <v>96</v>
      </c>
      <c r="M862" s="2" t="s">
        <v>17</v>
      </c>
      <c r="N862" s="2" t="s">
        <v>2241</v>
      </c>
    </row>
    <row r="863" spans="1:14" x14ac:dyDescent="0.2">
      <c r="A863" s="2" t="s">
        <v>2242</v>
      </c>
      <c r="B863" s="2">
        <v>-6.8445015160615696</v>
      </c>
      <c r="C863" s="2">
        <v>-1.4243605280395499</v>
      </c>
      <c r="D863" s="4">
        <v>5.8054848361446004E-7</v>
      </c>
      <c r="E863" s="2">
        <v>1.57025170533993E-4</v>
      </c>
      <c r="F863" s="2">
        <v>0.31</v>
      </c>
      <c r="G863" s="2">
        <v>2.2799999999999998</v>
      </c>
      <c r="H863" s="2">
        <v>0</v>
      </c>
      <c r="I863" s="2">
        <v>0</v>
      </c>
      <c r="J863" s="2" t="str">
        <f t="shared" si="13"/>
        <v>Down</v>
      </c>
      <c r="K863" s="2" t="s">
        <v>2243</v>
      </c>
      <c r="L863" s="2" t="s">
        <v>247</v>
      </c>
      <c r="M863" s="2" t="s">
        <v>144</v>
      </c>
      <c r="N863" s="2" t="s">
        <v>2244</v>
      </c>
    </row>
    <row r="864" spans="1:14" x14ac:dyDescent="0.2">
      <c r="A864" s="2" t="s">
        <v>2245</v>
      </c>
      <c r="B864" s="2">
        <v>-5.6764395229124096</v>
      </c>
      <c r="C864" s="2">
        <v>-2.2445223611302101</v>
      </c>
      <c r="D864" s="2">
        <v>1.0942253888700799E-3</v>
      </c>
      <c r="E864" s="2">
        <v>2.8938614117650599E-2</v>
      </c>
      <c r="F864" s="2">
        <v>0</v>
      </c>
      <c r="G864" s="2">
        <v>0.06</v>
      </c>
      <c r="H864" s="2">
        <v>0</v>
      </c>
      <c r="I864" s="2">
        <v>0</v>
      </c>
      <c r="J864" s="2" t="str">
        <f t="shared" si="13"/>
        <v>Down</v>
      </c>
      <c r="K864" s="2" t="s">
        <v>2246</v>
      </c>
      <c r="L864" s="2" t="s">
        <v>56</v>
      </c>
      <c r="M864" s="2" t="s">
        <v>17</v>
      </c>
      <c r="N864" s="2" t="s">
        <v>2247</v>
      </c>
    </row>
    <row r="865" spans="1:14" x14ac:dyDescent="0.2">
      <c r="A865" s="2" t="s">
        <v>2248</v>
      </c>
      <c r="B865" s="2">
        <v>-5.6794912609938697</v>
      </c>
      <c r="C865" s="2">
        <v>-2.24303829260093</v>
      </c>
      <c r="D865" s="2">
        <v>1.0942253888700799E-3</v>
      </c>
      <c r="E865" s="2">
        <v>2.8938614117650599E-2</v>
      </c>
      <c r="F865" s="2">
        <v>0.45</v>
      </c>
      <c r="G865" s="2">
        <v>0</v>
      </c>
      <c r="H865" s="2">
        <v>0</v>
      </c>
      <c r="I865" s="2">
        <v>0</v>
      </c>
      <c r="J865" s="2" t="str">
        <f t="shared" si="13"/>
        <v>Down</v>
      </c>
      <c r="K865" s="2" t="s">
        <v>2249</v>
      </c>
      <c r="L865" s="2" t="s">
        <v>56</v>
      </c>
      <c r="M865" s="2" t="s">
        <v>57</v>
      </c>
      <c r="N865" s="3"/>
    </row>
    <row r="866" spans="1:14" x14ac:dyDescent="0.2">
      <c r="A866" s="2" t="s">
        <v>2250</v>
      </c>
      <c r="B866" s="2">
        <v>-2.415003660165</v>
      </c>
      <c r="C866" s="2">
        <v>-1.1526438460569299</v>
      </c>
      <c r="D866" s="2">
        <v>5.9117928633149904E-4</v>
      </c>
      <c r="E866" s="2">
        <v>2.0516052723776001E-2</v>
      </c>
      <c r="F866" s="2">
        <v>0.21</v>
      </c>
      <c r="G866" s="2">
        <v>0.08</v>
      </c>
      <c r="H866" s="2">
        <v>0.06</v>
      </c>
      <c r="I866" s="2">
        <v>0</v>
      </c>
      <c r="J866" s="2" t="str">
        <f t="shared" si="13"/>
        <v>Down</v>
      </c>
      <c r="K866" s="2" t="s">
        <v>2251</v>
      </c>
      <c r="L866" s="2" t="s">
        <v>56</v>
      </c>
      <c r="M866" s="2" t="s">
        <v>17</v>
      </c>
      <c r="N866" s="2" t="s">
        <v>2252</v>
      </c>
    </row>
    <row r="867" spans="1:14" x14ac:dyDescent="0.2">
      <c r="A867" s="2" t="s">
        <v>2253</v>
      </c>
      <c r="B867" s="2">
        <v>-6.3779428574829797</v>
      </c>
      <c r="C867" s="2">
        <v>-1.77808876765378</v>
      </c>
      <c r="D867" s="4">
        <v>1.5992942254534799E-5</v>
      </c>
      <c r="E867" s="2">
        <v>1.65506091974973E-3</v>
      </c>
      <c r="F867" s="2">
        <v>0.23</v>
      </c>
      <c r="G867" s="2">
        <v>0.15</v>
      </c>
      <c r="H867" s="2">
        <v>0</v>
      </c>
      <c r="I867" s="2">
        <v>0</v>
      </c>
      <c r="J867" s="2" t="str">
        <f t="shared" si="13"/>
        <v>Down</v>
      </c>
      <c r="K867" s="2" t="s">
        <v>2254</v>
      </c>
      <c r="L867" s="2" t="s">
        <v>100</v>
      </c>
      <c r="M867" s="2" t="s">
        <v>17</v>
      </c>
      <c r="N867" s="2" t="s">
        <v>2255</v>
      </c>
    </row>
    <row r="868" spans="1:14" x14ac:dyDescent="0.2">
      <c r="A868" s="2" t="s">
        <v>2256</v>
      </c>
      <c r="B868" s="2">
        <v>-5.5446942285471099</v>
      </c>
      <c r="C868" s="2">
        <v>-2.32311399074869</v>
      </c>
      <c r="D868" s="2">
        <v>1.9283704541657599E-3</v>
      </c>
      <c r="E868" s="2">
        <v>4.0981315669690599E-2</v>
      </c>
      <c r="F868" s="2">
        <v>0.33</v>
      </c>
      <c r="G868" s="2">
        <v>0</v>
      </c>
      <c r="H868" s="2">
        <v>0</v>
      </c>
      <c r="I868" s="2">
        <v>0</v>
      </c>
      <c r="J868" s="2" t="str">
        <f t="shared" si="13"/>
        <v>Down</v>
      </c>
      <c r="K868" s="2" t="s">
        <v>2257</v>
      </c>
      <c r="L868" s="2" t="s">
        <v>247</v>
      </c>
      <c r="M868" s="2" t="s">
        <v>35</v>
      </c>
      <c r="N868" s="2"/>
    </row>
    <row r="869" spans="1:14" x14ac:dyDescent="0.2">
      <c r="A869" s="2" t="s">
        <v>2258</v>
      </c>
      <c r="B869" s="2">
        <v>-4.8671234390632296</v>
      </c>
      <c r="C869" s="2">
        <v>-1.2164211263750799</v>
      </c>
      <c r="D869" s="4">
        <v>7.8153986093034903E-7</v>
      </c>
      <c r="E869" s="2">
        <v>2.0002378247165799E-4</v>
      </c>
      <c r="F869" s="2">
        <v>0.13</v>
      </c>
      <c r="G869" s="2">
        <v>0.4</v>
      </c>
      <c r="H869" s="2">
        <v>0.02</v>
      </c>
      <c r="I869" s="2">
        <v>0</v>
      </c>
      <c r="J869" s="2" t="str">
        <f t="shared" si="13"/>
        <v>Down</v>
      </c>
      <c r="K869" s="2" t="s">
        <v>2259</v>
      </c>
      <c r="L869" s="2" t="s">
        <v>28</v>
      </c>
      <c r="M869" s="2" t="s">
        <v>57</v>
      </c>
      <c r="N869" s="2"/>
    </row>
    <row r="870" spans="1:14" x14ac:dyDescent="0.2">
      <c r="A870" s="2" t="s">
        <v>2260</v>
      </c>
      <c r="B870" s="2">
        <v>-5.5446942285471099</v>
      </c>
      <c r="C870" s="2">
        <v>-2.32311399074869</v>
      </c>
      <c r="D870" s="2">
        <v>1.9283704541657599E-3</v>
      </c>
      <c r="E870" s="2">
        <v>4.0981315669690599E-2</v>
      </c>
      <c r="F870" s="2">
        <v>0.21</v>
      </c>
      <c r="G870" s="2">
        <v>0</v>
      </c>
      <c r="H870" s="2">
        <v>0</v>
      </c>
      <c r="I870" s="2">
        <v>0</v>
      </c>
      <c r="J870" s="2" t="str">
        <f t="shared" si="13"/>
        <v>Down</v>
      </c>
      <c r="K870" s="2" t="s">
        <v>2261</v>
      </c>
      <c r="L870" s="2" t="s">
        <v>38</v>
      </c>
      <c r="M870" s="2" t="s">
        <v>57</v>
      </c>
      <c r="N870" s="2"/>
    </row>
    <row r="871" spans="1:14" x14ac:dyDescent="0.2">
      <c r="A871" s="2" t="s">
        <v>2262</v>
      </c>
      <c r="B871" s="2">
        <v>-4.2657894383918604</v>
      </c>
      <c r="C871" s="2">
        <v>-1.6705034832511001</v>
      </c>
      <c r="D871" s="4">
        <v>8.8757902850346694E-5</v>
      </c>
      <c r="E871" s="2">
        <v>5.6037549168274602E-3</v>
      </c>
      <c r="F871" s="2">
        <v>1.1499999999999999</v>
      </c>
      <c r="G871" s="2">
        <v>0.22</v>
      </c>
      <c r="H871" s="2">
        <v>0.06</v>
      </c>
      <c r="I871" s="2">
        <v>0</v>
      </c>
      <c r="J871" s="2" t="str">
        <f t="shared" si="13"/>
        <v>Down</v>
      </c>
      <c r="K871" s="2" t="s">
        <v>2263</v>
      </c>
      <c r="L871" s="2" t="s">
        <v>100</v>
      </c>
      <c r="M871" s="2" t="s">
        <v>144</v>
      </c>
      <c r="N871" s="3"/>
    </row>
    <row r="872" spans="1:14" x14ac:dyDescent="0.2">
      <c r="A872" s="2" t="s">
        <v>2264</v>
      </c>
      <c r="B872" s="2">
        <v>-3.6448582722251501</v>
      </c>
      <c r="C872" s="2">
        <v>-1.47660828994911</v>
      </c>
      <c r="D872" s="4">
        <v>2.3026572031229099E-5</v>
      </c>
      <c r="E872" s="2">
        <v>2.2096762348498698E-3</v>
      </c>
      <c r="F872" s="2">
        <v>1.1399999999999999</v>
      </c>
      <c r="G872" s="2">
        <v>0.65</v>
      </c>
      <c r="H872" s="2">
        <v>0</v>
      </c>
      <c r="I872" s="2">
        <v>0.13</v>
      </c>
      <c r="J872" s="2" t="str">
        <f t="shared" si="13"/>
        <v>Down</v>
      </c>
      <c r="K872" s="2" t="s">
        <v>2265</v>
      </c>
      <c r="L872" s="2" t="s">
        <v>60</v>
      </c>
      <c r="M872" s="2" t="s">
        <v>35</v>
      </c>
      <c r="N872" s="2" t="s">
        <v>2266</v>
      </c>
    </row>
    <row r="873" spans="1:14" x14ac:dyDescent="0.2">
      <c r="A873" s="2" t="s">
        <v>2267</v>
      </c>
      <c r="B873" s="2">
        <v>-2.9779768433626201</v>
      </c>
      <c r="C873" s="2">
        <v>-1.22661604800097</v>
      </c>
      <c r="D873" s="4">
        <v>6.6109764304110005E-5</v>
      </c>
      <c r="E873" s="2">
        <v>4.7253591890883701E-3</v>
      </c>
      <c r="F873" s="2">
        <v>0.41</v>
      </c>
      <c r="G873" s="2">
        <v>0.12</v>
      </c>
      <c r="H873" s="2">
        <v>0</v>
      </c>
      <c r="I873" s="2">
        <v>7.0000000000000007E-2</v>
      </c>
      <c r="J873" s="2" t="str">
        <f t="shared" si="13"/>
        <v>Down</v>
      </c>
      <c r="K873" s="2" t="s">
        <v>2268</v>
      </c>
      <c r="L873" s="2" t="s">
        <v>96</v>
      </c>
      <c r="M873" s="2" t="s">
        <v>17</v>
      </c>
      <c r="N873" s="2" t="s">
        <v>2269</v>
      </c>
    </row>
    <row r="874" spans="1:14" x14ac:dyDescent="0.2">
      <c r="A874" s="2" t="s">
        <v>2270</v>
      </c>
      <c r="B874" s="2">
        <v>-6.5979437447000997</v>
      </c>
      <c r="C874" s="2">
        <v>-1.61550875292542</v>
      </c>
      <c r="D874" s="4">
        <v>3.7135453779571399E-6</v>
      </c>
      <c r="E874" s="2">
        <v>6.4050584845025903E-4</v>
      </c>
      <c r="F874" s="2">
        <v>0.19</v>
      </c>
      <c r="G874" s="2">
        <v>0.12</v>
      </c>
      <c r="H874" s="2">
        <v>0</v>
      </c>
      <c r="I874" s="2">
        <v>0</v>
      </c>
      <c r="J874" s="2" t="str">
        <f t="shared" si="13"/>
        <v>Down</v>
      </c>
      <c r="K874" s="2" t="s">
        <v>2271</v>
      </c>
      <c r="L874" s="2" t="s">
        <v>24</v>
      </c>
      <c r="M874" s="2" t="s">
        <v>17</v>
      </c>
      <c r="N874" s="2" t="s">
        <v>2272</v>
      </c>
    </row>
    <row r="875" spans="1:14" x14ac:dyDescent="0.2">
      <c r="A875" s="2" t="s">
        <v>2273</v>
      </c>
      <c r="B875" s="2">
        <v>-6.1198078511430296</v>
      </c>
      <c r="C875" s="2">
        <v>-1.95954572577277</v>
      </c>
      <c r="D875" s="2">
        <v>1.2399793569097599E-4</v>
      </c>
      <c r="E875" s="2">
        <v>6.8797176347706298E-3</v>
      </c>
      <c r="F875" s="2">
        <v>0.38</v>
      </c>
      <c r="G875" s="2">
        <v>0</v>
      </c>
      <c r="H875" s="2">
        <v>0</v>
      </c>
      <c r="I875" s="2">
        <v>0</v>
      </c>
      <c r="J875" s="2" t="str">
        <f t="shared" si="13"/>
        <v>Down</v>
      </c>
      <c r="K875" s="2" t="s">
        <v>2274</v>
      </c>
      <c r="L875" s="2" t="s">
        <v>247</v>
      </c>
      <c r="M875" s="2" t="s">
        <v>57</v>
      </c>
      <c r="N875" s="2"/>
    </row>
    <row r="876" spans="1:14" x14ac:dyDescent="0.2">
      <c r="A876" s="2" t="s">
        <v>2275</v>
      </c>
      <c r="B876" s="2">
        <v>-3.3402051457647999</v>
      </c>
      <c r="C876" s="2">
        <v>-0.27448140639645402</v>
      </c>
      <c r="D876" s="4">
        <v>1.87000743553671E-8</v>
      </c>
      <c r="E876" s="4">
        <v>1.0351143483870901E-5</v>
      </c>
      <c r="F876" s="2">
        <v>0.76</v>
      </c>
      <c r="G876" s="2">
        <v>0.32</v>
      </c>
      <c r="H876" s="2">
        <v>0</v>
      </c>
      <c r="I876" s="2">
        <v>0.11</v>
      </c>
      <c r="J876" s="2" t="str">
        <f t="shared" si="13"/>
        <v>Down</v>
      </c>
      <c r="K876" s="2" t="s">
        <v>2276</v>
      </c>
      <c r="L876" s="2" t="s">
        <v>41</v>
      </c>
      <c r="M876" s="2" t="s">
        <v>219</v>
      </c>
      <c r="N876" s="2"/>
    </row>
    <row r="877" spans="1:14" x14ac:dyDescent="0.2">
      <c r="A877" s="2" t="s">
        <v>2277</v>
      </c>
      <c r="B877" s="2">
        <v>-5.6764395229124096</v>
      </c>
      <c r="C877" s="2">
        <v>-2.2445223611302101</v>
      </c>
      <c r="D877" s="2">
        <v>1.0942253888700799E-3</v>
      </c>
      <c r="E877" s="2">
        <v>2.8938614117650599E-2</v>
      </c>
      <c r="F877" s="2">
        <v>0</v>
      </c>
      <c r="G877" s="2">
        <v>0.42</v>
      </c>
      <c r="H877" s="2">
        <v>0</v>
      </c>
      <c r="I877" s="2">
        <v>0</v>
      </c>
      <c r="J877" s="2" t="str">
        <f t="shared" si="13"/>
        <v>Down</v>
      </c>
      <c r="K877" s="2" t="s">
        <v>2278</v>
      </c>
      <c r="L877" s="2" t="s">
        <v>96</v>
      </c>
      <c r="M877" s="2" t="s">
        <v>144</v>
      </c>
      <c r="N877" s="2" t="s">
        <v>2279</v>
      </c>
    </row>
    <row r="878" spans="1:14" x14ac:dyDescent="0.2">
      <c r="A878" s="2" t="s">
        <v>2280</v>
      </c>
      <c r="B878" s="2">
        <v>-3.8277153399566601</v>
      </c>
      <c r="C878" s="2">
        <v>-1.9648463428396601</v>
      </c>
      <c r="D878" s="2">
        <v>1.5160875943750799E-3</v>
      </c>
      <c r="E878" s="2">
        <v>3.7125428931394699E-2</v>
      </c>
      <c r="F878" s="2">
        <v>0</v>
      </c>
      <c r="G878" s="2">
        <v>0.47</v>
      </c>
      <c r="H878" s="2">
        <v>0.03</v>
      </c>
      <c r="I878" s="2">
        <v>0</v>
      </c>
      <c r="J878" s="2" t="str">
        <f t="shared" si="13"/>
        <v>Down</v>
      </c>
      <c r="K878" s="2" t="s">
        <v>2281</v>
      </c>
      <c r="L878" s="2" t="s">
        <v>143</v>
      </c>
      <c r="M878" s="2" t="s">
        <v>53</v>
      </c>
      <c r="N878" s="2" t="s">
        <v>2282</v>
      </c>
    </row>
    <row r="879" spans="1:14" x14ac:dyDescent="0.2">
      <c r="A879" s="2" t="s">
        <v>2283</v>
      </c>
      <c r="B879" s="2">
        <v>-1.7514358494273601</v>
      </c>
      <c r="C879" s="2">
        <v>0.166704811832837</v>
      </c>
      <c r="D879" s="2">
        <v>2.5558849190138497E-4</v>
      </c>
      <c r="E879" s="2">
        <v>1.12035309101966E-2</v>
      </c>
      <c r="F879" s="2">
        <v>0.41</v>
      </c>
      <c r="G879" s="2">
        <v>0.39</v>
      </c>
      <c r="H879" s="2">
        <v>0.09</v>
      </c>
      <c r="I879" s="2">
        <v>0.16</v>
      </c>
      <c r="J879" s="2" t="str">
        <f t="shared" si="13"/>
        <v>Down</v>
      </c>
      <c r="K879" s="2" t="s">
        <v>2284</v>
      </c>
      <c r="L879" s="2" t="s">
        <v>241</v>
      </c>
      <c r="M879" s="2" t="s">
        <v>17</v>
      </c>
      <c r="N879" s="3" t="s">
        <v>2285</v>
      </c>
    </row>
    <row r="880" spans="1:14" x14ac:dyDescent="0.2">
      <c r="A880" s="2" t="s">
        <v>2286</v>
      </c>
      <c r="B880" s="2">
        <v>-3.0981388667193102</v>
      </c>
      <c r="C880" s="2">
        <v>-1.8451567225062699</v>
      </c>
      <c r="D880" s="2">
        <v>5.7663151731343805E-4</v>
      </c>
      <c r="E880" s="2">
        <v>2.02135248528637E-2</v>
      </c>
      <c r="F880" s="2">
        <v>0.08</v>
      </c>
      <c r="G880" s="2">
        <v>0.1</v>
      </c>
      <c r="H880" s="2">
        <v>0</v>
      </c>
      <c r="I880" s="2">
        <v>0.02</v>
      </c>
      <c r="J880" s="2" t="str">
        <f t="shared" si="13"/>
        <v>Down</v>
      </c>
      <c r="K880" s="2" t="s">
        <v>2287</v>
      </c>
      <c r="L880" s="2" t="s">
        <v>247</v>
      </c>
      <c r="M880" s="2" t="s">
        <v>17</v>
      </c>
      <c r="N880" s="3" t="s">
        <v>2288</v>
      </c>
    </row>
    <row r="881" spans="1:14" x14ac:dyDescent="0.2">
      <c r="A881" s="2" t="s">
        <v>2289</v>
      </c>
      <c r="B881" s="2">
        <v>-4.4095667959578098</v>
      </c>
      <c r="C881" s="2">
        <v>-1.56914140570016</v>
      </c>
      <c r="D881" s="4">
        <v>3.5920858180324101E-5</v>
      </c>
      <c r="E881" s="2">
        <v>3.07549736118013E-3</v>
      </c>
      <c r="F881" s="2">
        <v>0.55000000000000004</v>
      </c>
      <c r="G881" s="2">
        <v>0.42</v>
      </c>
      <c r="H881" s="2">
        <v>0</v>
      </c>
      <c r="I881" s="2">
        <v>0.04</v>
      </c>
      <c r="J881" s="2" t="str">
        <f t="shared" si="13"/>
        <v>Down</v>
      </c>
      <c r="K881" s="2" t="s">
        <v>2290</v>
      </c>
      <c r="L881" s="2" t="s">
        <v>109</v>
      </c>
      <c r="M881" s="2" t="s">
        <v>35</v>
      </c>
      <c r="N881" s="2"/>
    </row>
    <row r="882" spans="1:14" x14ac:dyDescent="0.2">
      <c r="A882" s="2" t="s">
        <v>2291</v>
      </c>
      <c r="B882" s="2">
        <v>-1.2997445393928999</v>
      </c>
      <c r="C882" s="2">
        <v>1.00188304517639</v>
      </c>
      <c r="D882" s="2">
        <v>1.97029177153306E-3</v>
      </c>
      <c r="E882" s="2">
        <v>4.1575252434423698E-2</v>
      </c>
      <c r="F882" s="2">
        <v>0.85</v>
      </c>
      <c r="G882" s="2">
        <v>0.61</v>
      </c>
      <c r="H882" s="2">
        <v>0.2</v>
      </c>
      <c r="I882" s="2">
        <v>0.42</v>
      </c>
      <c r="J882" s="2" t="str">
        <f t="shared" si="13"/>
        <v>Down</v>
      </c>
      <c r="K882" s="2" t="s">
        <v>2292</v>
      </c>
      <c r="L882" s="2" t="s">
        <v>16</v>
      </c>
      <c r="M882" s="2" t="s">
        <v>17</v>
      </c>
      <c r="N882" s="2" t="s">
        <v>2293</v>
      </c>
    </row>
    <row r="883" spans="1:14" x14ac:dyDescent="0.2">
      <c r="A883" s="2" t="s">
        <v>2294</v>
      </c>
      <c r="B883" s="2">
        <v>-6.2079492267892098</v>
      </c>
      <c r="C883" s="2">
        <v>-1.89822514456497</v>
      </c>
      <c r="D883" s="4">
        <v>7.3459074626434903E-5</v>
      </c>
      <c r="E883" s="2">
        <v>4.8703980341459696E-3</v>
      </c>
      <c r="F883" s="2">
        <v>0.04</v>
      </c>
      <c r="G883" s="2">
        <v>0.57999999999999996</v>
      </c>
      <c r="H883" s="2">
        <v>0</v>
      </c>
      <c r="I883" s="2">
        <v>0</v>
      </c>
      <c r="J883" s="2" t="str">
        <f t="shared" si="13"/>
        <v>Down</v>
      </c>
      <c r="K883" s="2" t="s">
        <v>2295</v>
      </c>
      <c r="L883" s="2" t="s">
        <v>16</v>
      </c>
      <c r="M883" s="2" t="s">
        <v>17</v>
      </c>
      <c r="N883" s="2" t="s">
        <v>2296</v>
      </c>
    </row>
    <row r="884" spans="1:14" x14ac:dyDescent="0.2">
      <c r="A884" s="2" t="s">
        <v>2297</v>
      </c>
      <c r="B884" s="2">
        <v>-3.8306474885304702</v>
      </c>
      <c r="C884" s="2">
        <v>-1.9653553456781201</v>
      </c>
      <c r="D884" s="2">
        <v>1.5160875943750799E-3</v>
      </c>
      <c r="E884" s="2">
        <v>3.7125428931394699E-2</v>
      </c>
      <c r="F884" s="2">
        <v>0.15</v>
      </c>
      <c r="G884" s="2">
        <v>0.56000000000000005</v>
      </c>
      <c r="H884" s="2">
        <v>0</v>
      </c>
      <c r="I884" s="2">
        <v>0.04</v>
      </c>
      <c r="J884" s="2" t="str">
        <f t="shared" si="13"/>
        <v>Down</v>
      </c>
      <c r="K884" s="2" t="s">
        <v>2298</v>
      </c>
      <c r="L884" s="2" t="s">
        <v>241</v>
      </c>
      <c r="M884" s="2" t="s">
        <v>144</v>
      </c>
      <c r="N884" s="2" t="s">
        <v>2299</v>
      </c>
    </row>
    <row r="885" spans="1:14" x14ac:dyDescent="0.2">
      <c r="A885" s="2" t="s">
        <v>2300</v>
      </c>
      <c r="B885" s="2">
        <v>-2.98663694456478</v>
      </c>
      <c r="C885" s="2">
        <v>-1.5272502630790901</v>
      </c>
      <c r="D885" s="2">
        <v>2.8071406603190601E-4</v>
      </c>
      <c r="E885" s="2">
        <v>1.21430234550401E-2</v>
      </c>
      <c r="F885" s="2">
        <v>1.18</v>
      </c>
      <c r="G885" s="2">
        <v>0.06</v>
      </c>
      <c r="H885" s="2">
        <v>0</v>
      </c>
      <c r="I885" s="2">
        <v>0.15</v>
      </c>
      <c r="J885" s="2" t="str">
        <f t="shared" si="13"/>
        <v>Down</v>
      </c>
      <c r="K885" s="2" t="s">
        <v>2301</v>
      </c>
      <c r="L885" s="2" t="s">
        <v>16</v>
      </c>
      <c r="M885" s="2" t="s">
        <v>35</v>
      </c>
      <c r="N885" s="2"/>
    </row>
    <row r="886" spans="1:14" x14ac:dyDescent="0.2">
      <c r="A886" s="2" t="s">
        <v>2302</v>
      </c>
      <c r="B886" s="2">
        <v>-4.3419043445707404</v>
      </c>
      <c r="C886" s="2">
        <v>-1.61862880392509</v>
      </c>
      <c r="D886" s="4">
        <v>5.6320292167956098E-5</v>
      </c>
      <c r="E886" s="2">
        <v>4.2023059378736398E-3</v>
      </c>
      <c r="F886" s="2">
        <v>0.2</v>
      </c>
      <c r="G886" s="2">
        <v>0</v>
      </c>
      <c r="H886" s="2">
        <v>0</v>
      </c>
      <c r="I886" s="2">
        <v>0.01</v>
      </c>
      <c r="J886" s="2" t="str">
        <f t="shared" si="13"/>
        <v>Down</v>
      </c>
      <c r="K886" s="2" t="s">
        <v>2303</v>
      </c>
      <c r="L886" s="2" t="s">
        <v>64</v>
      </c>
      <c r="M886" s="2" t="s">
        <v>17</v>
      </c>
      <c r="N886" s="2" t="s">
        <v>2304</v>
      </c>
    </row>
    <row r="887" spans="1:14" x14ac:dyDescent="0.2">
      <c r="A887" s="2" t="s">
        <v>2305</v>
      </c>
      <c r="B887" s="2">
        <v>-2.3761861518688998</v>
      </c>
      <c r="C887" s="2">
        <v>0.93433376751986996</v>
      </c>
      <c r="D887" s="4">
        <v>1.11631902229137E-7</v>
      </c>
      <c r="E887" s="4">
        <v>4.21755958231416E-5</v>
      </c>
      <c r="F887" s="2">
        <v>1.04</v>
      </c>
      <c r="G887" s="2">
        <v>1.23</v>
      </c>
      <c r="H887" s="2">
        <v>0.15</v>
      </c>
      <c r="I887" s="2">
        <v>0.3</v>
      </c>
      <c r="J887" s="2" t="str">
        <f t="shared" si="13"/>
        <v>Down</v>
      </c>
      <c r="K887" s="2" t="s">
        <v>2306</v>
      </c>
      <c r="L887" s="2" t="s">
        <v>49</v>
      </c>
      <c r="M887" s="2" t="s">
        <v>57</v>
      </c>
      <c r="N887" s="2" t="s">
        <v>2307</v>
      </c>
    </row>
    <row r="888" spans="1:14" x14ac:dyDescent="0.2">
      <c r="A888" s="2" t="s">
        <v>2308</v>
      </c>
      <c r="B888" s="2">
        <v>-6.3796312695708304</v>
      </c>
      <c r="C888" s="2">
        <v>-1.7771970153952299</v>
      </c>
      <c r="D888" s="4">
        <v>1.5992942254534799E-5</v>
      </c>
      <c r="E888" s="2">
        <v>1.65506091974973E-3</v>
      </c>
      <c r="F888" s="2">
        <v>0.33</v>
      </c>
      <c r="G888" s="2">
        <v>0</v>
      </c>
      <c r="H888" s="2">
        <v>0</v>
      </c>
      <c r="I888" s="2">
        <v>0</v>
      </c>
      <c r="J888" s="2" t="str">
        <f t="shared" si="13"/>
        <v>Down</v>
      </c>
      <c r="K888" s="2" t="s">
        <v>2309</v>
      </c>
      <c r="L888" s="2" t="s">
        <v>16</v>
      </c>
      <c r="M888" s="2" t="s">
        <v>17</v>
      </c>
      <c r="N888" s="2" t="s">
        <v>2310</v>
      </c>
    </row>
    <row r="889" spans="1:14" x14ac:dyDescent="0.2">
      <c r="A889" s="2" t="s">
        <v>2311</v>
      </c>
      <c r="B889" s="2">
        <v>-1.62154356977005</v>
      </c>
      <c r="C889" s="2">
        <v>1.2980403712394699</v>
      </c>
      <c r="D889" s="4">
        <v>9.9021859898910404E-5</v>
      </c>
      <c r="E889" s="2">
        <v>6.1699432180991201E-3</v>
      </c>
      <c r="F889" s="2">
        <v>5.74</v>
      </c>
      <c r="G889" s="2">
        <v>5.32</v>
      </c>
      <c r="H889" s="2">
        <v>1.21</v>
      </c>
      <c r="I889" s="2">
        <v>2.56</v>
      </c>
      <c r="J889" s="2" t="str">
        <f t="shared" si="13"/>
        <v>Down</v>
      </c>
      <c r="K889" s="2" t="s">
        <v>2312</v>
      </c>
      <c r="L889" s="2" t="s">
        <v>109</v>
      </c>
      <c r="M889" s="2" t="s">
        <v>17</v>
      </c>
      <c r="N889" s="2"/>
    </row>
    <row r="890" spans="1:14" x14ac:dyDescent="0.2">
      <c r="A890" s="2" t="s">
        <v>2313</v>
      </c>
      <c r="B890" s="2">
        <v>-2.6685233145359502</v>
      </c>
      <c r="C890" s="2">
        <v>-1.7335813448473101</v>
      </c>
      <c r="D890" s="2">
        <v>1.5687351767925E-3</v>
      </c>
      <c r="E890" s="2">
        <v>3.7894991754759098E-2</v>
      </c>
      <c r="F890" s="2">
        <v>0.37</v>
      </c>
      <c r="G890" s="2">
        <v>0</v>
      </c>
      <c r="H890" s="2">
        <v>0</v>
      </c>
      <c r="I890" s="2">
        <v>0.06</v>
      </c>
      <c r="J890" s="2" t="str">
        <f t="shared" si="13"/>
        <v>Down</v>
      </c>
      <c r="K890" s="2" t="s">
        <v>2314</v>
      </c>
      <c r="L890" s="2" t="s">
        <v>56</v>
      </c>
      <c r="M890" s="2" t="s">
        <v>35</v>
      </c>
      <c r="N890" s="2"/>
    </row>
    <row r="891" spans="1:14" x14ac:dyDescent="0.2">
      <c r="A891" s="2" t="s">
        <v>2315</v>
      </c>
      <c r="B891" s="2">
        <v>-3.4622358527173001</v>
      </c>
      <c r="C891" s="2">
        <v>-1.1828516684452099</v>
      </c>
      <c r="D891" s="4">
        <v>7.2523119143697602E-6</v>
      </c>
      <c r="E891" s="2">
        <v>1.0036019080571501E-3</v>
      </c>
      <c r="F891" s="2">
        <v>0.78</v>
      </c>
      <c r="G891" s="2">
        <v>0.44</v>
      </c>
      <c r="H891" s="2">
        <v>7.0000000000000007E-2</v>
      </c>
      <c r="I891" s="2">
        <v>0.03</v>
      </c>
      <c r="J891" s="2" t="str">
        <f t="shared" si="13"/>
        <v>Down</v>
      </c>
      <c r="K891" s="2" t="s">
        <v>2316</v>
      </c>
      <c r="L891" s="2" t="s">
        <v>80</v>
      </c>
      <c r="M891" s="2" t="s">
        <v>17</v>
      </c>
      <c r="N891" s="3" t="s">
        <v>2317</v>
      </c>
    </row>
    <row r="892" spans="1:14" x14ac:dyDescent="0.2">
      <c r="A892" s="2" t="s">
        <v>2318</v>
      </c>
      <c r="B892" s="2">
        <v>-1.2052246041046799</v>
      </c>
      <c r="C892" s="2">
        <v>2.1550480921120698</v>
      </c>
      <c r="D892" s="2">
        <v>1.6175243366697001E-3</v>
      </c>
      <c r="E892" s="2">
        <v>3.8771716275339603E-2</v>
      </c>
      <c r="F892" s="2">
        <v>0.55000000000000004</v>
      </c>
      <c r="G892" s="2">
        <v>0.28000000000000003</v>
      </c>
      <c r="H892" s="2">
        <v>0.17</v>
      </c>
      <c r="I892" s="2">
        <v>0.21</v>
      </c>
      <c r="J892" s="2" t="str">
        <f t="shared" si="13"/>
        <v>Down</v>
      </c>
      <c r="K892" s="2" t="s">
        <v>2319</v>
      </c>
      <c r="L892" s="2" t="s">
        <v>120</v>
      </c>
      <c r="M892" s="2" t="s">
        <v>57</v>
      </c>
      <c r="N892" s="2" t="s">
        <v>2320</v>
      </c>
    </row>
    <row r="893" spans="1:14" x14ac:dyDescent="0.2">
      <c r="A893" s="2" t="s">
        <v>2321</v>
      </c>
      <c r="B893" s="2">
        <v>-1.5942799023479499</v>
      </c>
      <c r="C893" s="2">
        <v>2.0630778884915899</v>
      </c>
      <c r="D893" s="4">
        <v>4.6904452590343299E-5</v>
      </c>
      <c r="E893" s="2">
        <v>3.6013541308237101E-3</v>
      </c>
      <c r="F893" s="2">
        <v>7.41</v>
      </c>
      <c r="G893" s="2">
        <v>5.43</v>
      </c>
      <c r="H893" s="2">
        <v>2.81</v>
      </c>
      <c r="I893" s="2">
        <v>1.66</v>
      </c>
      <c r="J893" s="2" t="str">
        <f t="shared" si="13"/>
        <v>Down</v>
      </c>
      <c r="K893" s="2" t="s">
        <v>2322</v>
      </c>
      <c r="L893" s="2" t="s">
        <v>247</v>
      </c>
      <c r="M893" s="2" t="s">
        <v>35</v>
      </c>
      <c r="N893" s="2"/>
    </row>
    <row r="894" spans="1:14" x14ac:dyDescent="0.2">
      <c r="A894" s="2" t="s">
        <v>2323</v>
      </c>
      <c r="B894" s="2">
        <v>-6.2099528044002197</v>
      </c>
      <c r="C894" s="2">
        <v>-1.8971896208669301</v>
      </c>
      <c r="D894" s="4">
        <v>4.3860695644846499E-5</v>
      </c>
      <c r="E894" s="2">
        <v>3.3895203822682999E-3</v>
      </c>
      <c r="F894" s="2">
        <v>0.05</v>
      </c>
      <c r="G894" s="2">
        <v>0.04</v>
      </c>
      <c r="H894" s="2">
        <v>0</v>
      </c>
      <c r="I894" s="2">
        <v>0</v>
      </c>
      <c r="J894" s="2" t="str">
        <f t="shared" si="13"/>
        <v>Down</v>
      </c>
      <c r="K894" s="2" t="s">
        <v>2324</v>
      </c>
      <c r="L894" s="2" t="s">
        <v>125</v>
      </c>
      <c r="M894" s="2" t="s">
        <v>17</v>
      </c>
      <c r="N894" s="2" t="s">
        <v>2325</v>
      </c>
    </row>
    <row r="895" spans="1:14" x14ac:dyDescent="0.2">
      <c r="A895" s="2" t="s">
        <v>2326</v>
      </c>
      <c r="B895" s="2">
        <v>-6.0216632051117296</v>
      </c>
      <c r="C895" s="2">
        <v>-2.0255778891378902</v>
      </c>
      <c r="D895" s="2">
        <v>2.11003539358733E-4</v>
      </c>
      <c r="E895" s="2">
        <v>9.7143254232428707E-3</v>
      </c>
      <c r="F895" s="2">
        <v>0.35</v>
      </c>
      <c r="G895" s="2">
        <v>0</v>
      </c>
      <c r="H895" s="2">
        <v>0</v>
      </c>
      <c r="I895" s="2">
        <v>0</v>
      </c>
      <c r="J895" s="2" t="str">
        <f t="shared" si="13"/>
        <v>Down</v>
      </c>
      <c r="K895" s="2" t="s">
        <v>2327</v>
      </c>
      <c r="L895" s="2" t="s">
        <v>247</v>
      </c>
      <c r="M895" s="2" t="s">
        <v>57</v>
      </c>
      <c r="N895" s="2"/>
    </row>
    <row r="896" spans="1:14" x14ac:dyDescent="0.2">
      <c r="A896" s="2" t="s">
        <v>2328</v>
      </c>
      <c r="B896" s="2">
        <v>-5.5418589470239104</v>
      </c>
      <c r="C896" s="2">
        <v>-2.3244743921092299</v>
      </c>
      <c r="D896" s="2">
        <v>1.9283704541657599E-3</v>
      </c>
      <c r="E896" s="2">
        <v>4.0981315669690599E-2</v>
      </c>
      <c r="F896" s="2">
        <v>0</v>
      </c>
      <c r="G896" s="2">
        <v>0.42</v>
      </c>
      <c r="H896" s="2">
        <v>0</v>
      </c>
      <c r="I896" s="2">
        <v>0</v>
      </c>
      <c r="J896" s="2" t="str">
        <f t="shared" si="13"/>
        <v>Down</v>
      </c>
      <c r="K896" s="2" t="s">
        <v>2329</v>
      </c>
      <c r="L896" s="2" t="s">
        <v>156</v>
      </c>
      <c r="M896" s="2" t="s">
        <v>219</v>
      </c>
      <c r="N896" s="2" t="s">
        <v>2330</v>
      </c>
    </row>
    <row r="897" spans="1:14" x14ac:dyDescent="0.2">
      <c r="A897" s="2" t="s">
        <v>2331</v>
      </c>
      <c r="B897" s="2">
        <v>-2.3979775833239101</v>
      </c>
      <c r="C897" s="2">
        <v>-0.683761550429547</v>
      </c>
      <c r="D897" s="2">
        <v>1.4471871229152701E-4</v>
      </c>
      <c r="E897" s="2">
        <v>7.7293396174412197E-3</v>
      </c>
      <c r="F897" s="2">
        <v>0.37</v>
      </c>
      <c r="G897" s="2">
        <v>0.22</v>
      </c>
      <c r="H897" s="2">
        <v>0.08</v>
      </c>
      <c r="I897" s="2">
        <v>0.04</v>
      </c>
      <c r="J897" s="2" t="str">
        <f t="shared" si="13"/>
        <v>Down</v>
      </c>
      <c r="K897" s="2" t="s">
        <v>2332</v>
      </c>
      <c r="L897" s="2" t="s">
        <v>24</v>
      </c>
      <c r="M897" s="2" t="s">
        <v>35</v>
      </c>
      <c r="N897" s="2"/>
    </row>
    <row r="898" spans="1:14" x14ac:dyDescent="0.2">
      <c r="A898" s="2" t="s">
        <v>2333</v>
      </c>
      <c r="B898" s="2">
        <v>-3.5620545351967299</v>
      </c>
      <c r="C898" s="2">
        <v>-1.1092337771902301</v>
      </c>
      <c r="D898" s="4">
        <v>3.35407139679833E-6</v>
      </c>
      <c r="E898" s="2">
        <v>5.9577318945219196E-4</v>
      </c>
      <c r="F898" s="2">
        <v>0.49</v>
      </c>
      <c r="G898" s="2">
        <v>0.56999999999999995</v>
      </c>
      <c r="H898" s="2">
        <v>0.03</v>
      </c>
      <c r="I898" s="2">
        <v>0.06</v>
      </c>
      <c r="J898" s="2" t="str">
        <f t="shared" si="13"/>
        <v>Down</v>
      </c>
      <c r="K898" s="2" t="s">
        <v>2334</v>
      </c>
      <c r="L898" s="2" t="s">
        <v>60</v>
      </c>
      <c r="M898" s="2" t="s">
        <v>219</v>
      </c>
      <c r="N898" s="2"/>
    </row>
    <row r="899" spans="1:14" x14ac:dyDescent="0.2">
      <c r="A899" s="2" t="s">
        <v>2335</v>
      </c>
      <c r="B899" s="2">
        <v>-4.1078083814631796</v>
      </c>
      <c r="C899" s="2">
        <v>-1.7805708964932501</v>
      </c>
      <c r="D899" s="2">
        <v>2.2388910390016E-4</v>
      </c>
      <c r="E899" s="2">
        <v>1.00357974595699E-2</v>
      </c>
      <c r="F899" s="2">
        <v>0.03</v>
      </c>
      <c r="G899" s="2">
        <v>0</v>
      </c>
      <c r="H899" s="2">
        <v>0</v>
      </c>
      <c r="I899" s="2">
        <v>0</v>
      </c>
      <c r="J899" s="2" t="str">
        <f t="shared" ref="J899:J962" si="14">IF(B899&gt;0,"Up","Down")</f>
        <v>Down</v>
      </c>
      <c r="K899" s="2" t="s">
        <v>2336</v>
      </c>
      <c r="L899" s="2" t="s">
        <v>80</v>
      </c>
      <c r="M899" s="2" t="s">
        <v>17</v>
      </c>
      <c r="N899" s="2" t="s">
        <v>2337</v>
      </c>
    </row>
    <row r="900" spans="1:14" x14ac:dyDescent="0.2">
      <c r="A900" s="2" t="s">
        <v>2338</v>
      </c>
      <c r="B900" s="2">
        <v>-1.73131469706054</v>
      </c>
      <c r="C900" s="2">
        <v>0.39878652008972298</v>
      </c>
      <c r="D900" s="2">
        <v>2.4182247660633601E-4</v>
      </c>
      <c r="E900" s="2">
        <v>1.0678772890879399E-2</v>
      </c>
      <c r="F900" s="2">
        <v>0.86</v>
      </c>
      <c r="G900" s="2">
        <v>0.91</v>
      </c>
      <c r="H900" s="2">
        <v>0.21</v>
      </c>
      <c r="I900" s="2">
        <v>0.35</v>
      </c>
      <c r="J900" s="2" t="str">
        <f t="shared" si="14"/>
        <v>Down</v>
      </c>
      <c r="K900" s="2" t="s">
        <v>2339</v>
      </c>
      <c r="L900" s="2" t="s">
        <v>38</v>
      </c>
      <c r="M900" s="2" t="s">
        <v>57</v>
      </c>
      <c r="N900" s="2" t="s">
        <v>2340</v>
      </c>
    </row>
    <row r="901" spans="1:14" x14ac:dyDescent="0.2">
      <c r="A901" s="2" t="s">
        <v>2341</v>
      </c>
      <c r="B901" s="2">
        <v>-5.9160953753257903</v>
      </c>
      <c r="C901" s="2">
        <v>-2.09476765040093</v>
      </c>
      <c r="D901" s="2">
        <v>3.6206271321671102E-4</v>
      </c>
      <c r="E901" s="2">
        <v>1.37664803514124E-2</v>
      </c>
      <c r="F901" s="2">
        <v>0.37</v>
      </c>
      <c r="G901" s="2">
        <v>0.03</v>
      </c>
      <c r="H901" s="2">
        <v>0</v>
      </c>
      <c r="I901" s="2">
        <v>0</v>
      </c>
      <c r="J901" s="2" t="str">
        <f t="shared" si="14"/>
        <v>Down</v>
      </c>
      <c r="K901" s="2" t="s">
        <v>2342</v>
      </c>
      <c r="L901" s="2" t="s">
        <v>60</v>
      </c>
      <c r="M901" s="2" t="s">
        <v>144</v>
      </c>
      <c r="N901" s="2"/>
    </row>
    <row r="902" spans="1:14" x14ac:dyDescent="0.2">
      <c r="A902" s="2" t="s">
        <v>2343</v>
      </c>
      <c r="B902" s="2">
        <v>-1.8628561175484299</v>
      </c>
      <c r="C902" s="2">
        <v>3.6862729337434801</v>
      </c>
      <c r="D902" s="4">
        <v>4.3051972547616701E-7</v>
      </c>
      <c r="E902" s="2">
        <v>1.21990839354568E-4</v>
      </c>
      <c r="F902" s="2">
        <v>1.41</v>
      </c>
      <c r="G902" s="2">
        <v>0.69</v>
      </c>
      <c r="H902" s="2">
        <v>0.28000000000000003</v>
      </c>
      <c r="I902" s="2">
        <v>0.32</v>
      </c>
      <c r="J902" s="2" t="str">
        <f t="shared" si="14"/>
        <v>Down</v>
      </c>
      <c r="K902" s="2" t="s">
        <v>2344</v>
      </c>
      <c r="L902" s="2" t="s">
        <v>143</v>
      </c>
      <c r="M902" s="2" t="s">
        <v>17</v>
      </c>
      <c r="N902" s="3" t="s">
        <v>2345</v>
      </c>
    </row>
    <row r="903" spans="1:14" x14ac:dyDescent="0.2">
      <c r="A903" s="2" t="s">
        <v>2346</v>
      </c>
      <c r="B903" s="2">
        <v>-5.5446942285471099</v>
      </c>
      <c r="C903" s="2">
        <v>-2.32311399074869</v>
      </c>
      <c r="D903" s="2">
        <v>1.9283704541657599E-3</v>
      </c>
      <c r="E903" s="2">
        <v>4.0981315669690599E-2</v>
      </c>
      <c r="F903" s="2">
        <v>0.95</v>
      </c>
      <c r="G903" s="2">
        <v>0</v>
      </c>
      <c r="H903" s="2">
        <v>0</v>
      </c>
      <c r="I903" s="2">
        <v>0</v>
      </c>
      <c r="J903" s="2" t="str">
        <f t="shared" si="14"/>
        <v>Down</v>
      </c>
      <c r="K903" s="2" t="s">
        <v>2347</v>
      </c>
      <c r="L903" s="2" t="s">
        <v>100</v>
      </c>
      <c r="M903" s="2" t="s">
        <v>144</v>
      </c>
      <c r="N903" s="2"/>
    </row>
    <row r="904" spans="1:14" x14ac:dyDescent="0.2">
      <c r="A904" s="2" t="s">
        <v>2348</v>
      </c>
      <c r="B904" s="2">
        <v>-3.7279467721211699</v>
      </c>
      <c r="C904" s="2">
        <v>-2.0301314812216802</v>
      </c>
      <c r="D904" s="2">
        <v>2.4768911472284202E-3</v>
      </c>
      <c r="E904" s="2">
        <v>4.96671972083663E-2</v>
      </c>
      <c r="F904" s="2">
        <v>0.24</v>
      </c>
      <c r="G904" s="2">
        <v>0.02</v>
      </c>
      <c r="H904" s="2">
        <v>0</v>
      </c>
      <c r="I904" s="2">
        <v>0.02</v>
      </c>
      <c r="J904" s="2" t="str">
        <f t="shared" si="14"/>
        <v>Down</v>
      </c>
      <c r="K904" s="2" t="s">
        <v>2349</v>
      </c>
      <c r="L904" s="2" t="s">
        <v>24</v>
      </c>
      <c r="M904" s="2" t="s">
        <v>17</v>
      </c>
      <c r="N904" s="3" t="s">
        <v>2350</v>
      </c>
    </row>
    <row r="905" spans="1:14" x14ac:dyDescent="0.2">
      <c r="A905" s="2" t="s">
        <v>2351</v>
      </c>
      <c r="B905" s="2">
        <v>-1.3337101029656999</v>
      </c>
      <c r="C905" s="2">
        <v>1.82108033667433</v>
      </c>
      <c r="D905" s="2">
        <v>6.6279436902101196E-4</v>
      </c>
      <c r="E905" s="2">
        <v>2.1088783401053201E-2</v>
      </c>
      <c r="F905" s="2">
        <v>7.44</v>
      </c>
      <c r="G905" s="2">
        <v>7.79</v>
      </c>
      <c r="H905" s="2">
        <v>3.95</v>
      </c>
      <c r="I905" s="2">
        <v>2.39</v>
      </c>
      <c r="J905" s="2" t="str">
        <f t="shared" si="14"/>
        <v>Down</v>
      </c>
      <c r="K905" s="2" t="s">
        <v>2352</v>
      </c>
      <c r="L905" s="2" t="s">
        <v>143</v>
      </c>
      <c r="M905" s="2" t="s">
        <v>35</v>
      </c>
      <c r="N905" s="2"/>
    </row>
    <row r="906" spans="1:14" x14ac:dyDescent="0.2">
      <c r="A906" s="2" t="s">
        <v>2353</v>
      </c>
      <c r="B906" s="2">
        <v>-2.6670995288340902</v>
      </c>
      <c r="C906" s="2">
        <v>-1.4391080031279799</v>
      </c>
      <c r="D906" s="2">
        <v>6.6627867900142797E-4</v>
      </c>
      <c r="E906" s="2">
        <v>2.1088783401053201E-2</v>
      </c>
      <c r="F906" s="2">
        <v>0.01</v>
      </c>
      <c r="G906" s="2">
        <v>0.23</v>
      </c>
      <c r="H906" s="2">
        <v>0.01</v>
      </c>
      <c r="I906" s="2">
        <v>0.03</v>
      </c>
      <c r="J906" s="2" t="str">
        <f t="shared" si="14"/>
        <v>Down</v>
      </c>
      <c r="K906" s="2" t="s">
        <v>2354</v>
      </c>
      <c r="L906" s="2" t="s">
        <v>56</v>
      </c>
      <c r="M906" s="2" t="s">
        <v>17</v>
      </c>
      <c r="N906" s="2" t="s">
        <v>2355</v>
      </c>
    </row>
    <row r="907" spans="1:14" x14ac:dyDescent="0.2">
      <c r="A907" s="2" t="s">
        <v>2356</v>
      </c>
      <c r="B907" s="2">
        <v>-5.5427092092175103</v>
      </c>
      <c r="C907" s="2">
        <v>-2.32406636181156</v>
      </c>
      <c r="D907" s="2">
        <v>1.9283704541657599E-3</v>
      </c>
      <c r="E907" s="2">
        <v>4.0981315669690599E-2</v>
      </c>
      <c r="F907" s="2">
        <v>0.03</v>
      </c>
      <c r="G907" s="2">
        <v>0.06</v>
      </c>
      <c r="H907" s="2">
        <v>0</v>
      </c>
      <c r="I907" s="2">
        <v>0</v>
      </c>
      <c r="J907" s="2" t="str">
        <f t="shared" si="14"/>
        <v>Down</v>
      </c>
      <c r="K907" s="2" t="s">
        <v>2357</v>
      </c>
      <c r="L907" s="2" t="s">
        <v>41</v>
      </c>
      <c r="M907" s="2" t="s">
        <v>17</v>
      </c>
      <c r="N907" s="3" t="s">
        <v>2358</v>
      </c>
    </row>
    <row r="908" spans="1:14" x14ac:dyDescent="0.2">
      <c r="A908" s="2" t="s">
        <v>2359</v>
      </c>
      <c r="B908" s="2">
        <v>-2.5224911833385</v>
      </c>
      <c r="C908" s="2">
        <v>-1.5280045033203999</v>
      </c>
      <c r="D908" s="2">
        <v>1.4698240579002801E-3</v>
      </c>
      <c r="E908" s="2">
        <v>3.6700434307838502E-2</v>
      </c>
      <c r="F908" s="2">
        <v>0.22</v>
      </c>
      <c r="G908" s="2">
        <v>0.01</v>
      </c>
      <c r="H908" s="2">
        <v>0.04</v>
      </c>
      <c r="I908" s="2">
        <v>0</v>
      </c>
      <c r="J908" s="2" t="str">
        <f t="shared" si="14"/>
        <v>Down</v>
      </c>
      <c r="K908" s="2" t="s">
        <v>2360</v>
      </c>
      <c r="L908" s="2" t="s">
        <v>28</v>
      </c>
      <c r="M908" s="2" t="s">
        <v>57</v>
      </c>
      <c r="N908" s="2" t="s">
        <v>2361</v>
      </c>
    </row>
    <row r="909" spans="1:14" x14ac:dyDescent="0.2">
      <c r="A909" s="2" t="s">
        <v>2362</v>
      </c>
      <c r="B909" s="2">
        <v>-1.3580793548254699</v>
      </c>
      <c r="C909" s="2">
        <v>2.2096238080772199</v>
      </c>
      <c r="D909" s="2">
        <v>4.0618833978066799E-4</v>
      </c>
      <c r="E909" s="2">
        <v>1.5177542956765201E-2</v>
      </c>
      <c r="F909" s="2">
        <v>3.3</v>
      </c>
      <c r="G909" s="2">
        <v>2.41</v>
      </c>
      <c r="H909" s="2">
        <v>1.1200000000000001</v>
      </c>
      <c r="I909" s="2">
        <v>1.22</v>
      </c>
      <c r="J909" s="2" t="str">
        <f t="shared" si="14"/>
        <v>Down</v>
      </c>
      <c r="K909" s="2" t="s">
        <v>2363</v>
      </c>
      <c r="L909" s="2" t="s">
        <v>16</v>
      </c>
      <c r="M909" s="2" t="s">
        <v>17</v>
      </c>
      <c r="N909" s="2" t="s">
        <v>2364</v>
      </c>
    </row>
    <row r="910" spans="1:14" x14ac:dyDescent="0.2">
      <c r="A910" s="2" t="s">
        <v>2365</v>
      </c>
      <c r="B910" s="2">
        <v>-3.9306370293696</v>
      </c>
      <c r="C910" s="2">
        <v>-1.90113098600509</v>
      </c>
      <c r="D910" s="2">
        <v>5.7663151731343805E-4</v>
      </c>
      <c r="E910" s="2">
        <v>2.02135248528637E-2</v>
      </c>
      <c r="F910" s="2">
        <v>0.41</v>
      </c>
      <c r="G910" s="2">
        <v>0.15</v>
      </c>
      <c r="H910" s="2">
        <v>0</v>
      </c>
      <c r="I910" s="2">
        <v>0.03</v>
      </c>
      <c r="J910" s="2" t="str">
        <f t="shared" si="14"/>
        <v>Down</v>
      </c>
      <c r="K910" s="2" t="s">
        <v>2366</v>
      </c>
      <c r="L910" s="2" t="s">
        <v>71</v>
      </c>
      <c r="M910" s="2" t="s">
        <v>35</v>
      </c>
      <c r="N910" s="2"/>
    </row>
    <row r="911" spans="1:14" x14ac:dyDescent="0.2">
      <c r="A911" s="2" t="s">
        <v>2367</v>
      </c>
      <c r="B911" s="2">
        <v>-2.57949216082927</v>
      </c>
      <c r="C911" s="2">
        <v>-1.05009211750083</v>
      </c>
      <c r="D911" s="2">
        <v>2.1568760876275101E-4</v>
      </c>
      <c r="E911" s="2">
        <v>9.8108676765785493E-3</v>
      </c>
      <c r="F911" s="2">
        <v>0.21</v>
      </c>
      <c r="G911" s="2">
        <v>1</v>
      </c>
      <c r="H911" s="2">
        <v>0</v>
      </c>
      <c r="I911" s="2">
        <v>0.2</v>
      </c>
      <c r="J911" s="2" t="str">
        <f t="shared" si="14"/>
        <v>Down</v>
      </c>
      <c r="K911" s="2" t="s">
        <v>2368</v>
      </c>
      <c r="L911" s="2" t="s">
        <v>247</v>
      </c>
      <c r="M911" s="2" t="s">
        <v>57</v>
      </c>
      <c r="N911" s="2"/>
    </row>
    <row r="912" spans="1:14" x14ac:dyDescent="0.2">
      <c r="A912" s="2" t="s">
        <v>2369</v>
      </c>
      <c r="B912" s="2">
        <v>-1.83030043476621</v>
      </c>
      <c r="C912" s="2">
        <v>-0.36005522099679599</v>
      </c>
      <c r="D912" s="2">
        <v>9.4752402408264499E-4</v>
      </c>
      <c r="E912" s="2">
        <v>2.8085886452322701E-2</v>
      </c>
      <c r="F912" s="2">
        <v>1.02</v>
      </c>
      <c r="G912" s="2">
        <v>0.82</v>
      </c>
      <c r="H912" s="2">
        <v>0.31</v>
      </c>
      <c r="I912" s="2">
        <v>0.23</v>
      </c>
      <c r="J912" s="2" t="str">
        <f t="shared" si="14"/>
        <v>Down</v>
      </c>
      <c r="K912" s="2" t="s">
        <v>2370</v>
      </c>
      <c r="L912" s="2" t="s">
        <v>28</v>
      </c>
      <c r="M912" s="2" t="s">
        <v>17</v>
      </c>
      <c r="N912" s="3" t="s">
        <v>2371</v>
      </c>
    </row>
    <row r="913" spans="1:14" x14ac:dyDescent="0.2">
      <c r="A913" s="2" t="s">
        <v>2372</v>
      </c>
      <c r="B913" s="2">
        <v>-5.9163614993360003</v>
      </c>
      <c r="C913" s="2">
        <v>-2.09463490578193</v>
      </c>
      <c r="D913" s="2">
        <v>3.6206271321671102E-4</v>
      </c>
      <c r="E913" s="2">
        <v>1.37664803514124E-2</v>
      </c>
      <c r="F913" s="2">
        <v>0.17</v>
      </c>
      <c r="G913" s="2">
        <v>0</v>
      </c>
      <c r="H913" s="2">
        <v>0</v>
      </c>
      <c r="I913" s="2">
        <v>0</v>
      </c>
      <c r="J913" s="2" t="str">
        <f t="shared" si="14"/>
        <v>Down</v>
      </c>
      <c r="K913" s="2" t="s">
        <v>2373</v>
      </c>
      <c r="L913" s="2" t="s">
        <v>96</v>
      </c>
      <c r="M913" s="2" t="s">
        <v>17</v>
      </c>
      <c r="N913" s="2" t="s">
        <v>2374</v>
      </c>
    </row>
    <row r="914" spans="1:14" x14ac:dyDescent="0.2">
      <c r="A914" s="2" t="s">
        <v>2375</v>
      </c>
      <c r="B914" s="2">
        <v>-2.45080292390828</v>
      </c>
      <c r="C914" s="2">
        <v>-1.5797701890256399</v>
      </c>
      <c r="D914" s="2">
        <v>2.1903231951474998E-3</v>
      </c>
      <c r="E914" s="2">
        <v>4.53051397197849E-2</v>
      </c>
      <c r="F914" s="2">
        <v>1.25</v>
      </c>
      <c r="G914" s="2">
        <v>0.25</v>
      </c>
      <c r="H914" s="2">
        <v>7.0000000000000007E-2</v>
      </c>
      <c r="I914" s="2">
        <v>0.2</v>
      </c>
      <c r="J914" s="2" t="str">
        <f t="shared" si="14"/>
        <v>Down</v>
      </c>
      <c r="K914" s="2" t="s">
        <v>2376</v>
      </c>
      <c r="L914" s="2" t="s">
        <v>16</v>
      </c>
      <c r="M914" s="2" t="s">
        <v>35</v>
      </c>
      <c r="N914" s="2"/>
    </row>
    <row r="915" spans="1:14" x14ac:dyDescent="0.2">
      <c r="A915" s="2" t="s">
        <v>2377</v>
      </c>
      <c r="B915" s="2">
        <v>-2.4999472633924502</v>
      </c>
      <c r="C915" s="2">
        <v>-1.3118210973489199</v>
      </c>
      <c r="D915" s="2">
        <v>6.3657037757134597E-4</v>
      </c>
      <c r="E915" s="2">
        <v>2.0670734143183E-2</v>
      </c>
      <c r="F915" s="2">
        <v>0.31</v>
      </c>
      <c r="G915" s="2">
        <v>0.17</v>
      </c>
      <c r="H915" s="2">
        <v>0</v>
      </c>
      <c r="I915" s="2">
        <v>0.08</v>
      </c>
      <c r="J915" s="2" t="str">
        <f t="shared" si="14"/>
        <v>Down</v>
      </c>
      <c r="K915" s="2" t="s">
        <v>2378</v>
      </c>
      <c r="L915" s="2" t="s">
        <v>56</v>
      </c>
      <c r="M915" s="2" t="s">
        <v>17</v>
      </c>
      <c r="N915" s="2" t="s">
        <v>2379</v>
      </c>
    </row>
    <row r="916" spans="1:14" x14ac:dyDescent="0.2">
      <c r="A916" s="2" t="s">
        <v>2380</v>
      </c>
      <c r="B916" s="2">
        <v>-7.1096384007063804</v>
      </c>
      <c r="C916" s="2">
        <v>-1.21132813721748</v>
      </c>
      <c r="D916" s="4">
        <v>4.2696911142327002E-8</v>
      </c>
      <c r="E916" s="4">
        <v>2.0325437580193301E-5</v>
      </c>
      <c r="F916" s="2">
        <v>0.11</v>
      </c>
      <c r="G916" s="2">
        <v>0.02</v>
      </c>
      <c r="H916" s="2">
        <v>0</v>
      </c>
      <c r="I916" s="2">
        <v>0</v>
      </c>
      <c r="J916" s="2" t="str">
        <f t="shared" si="14"/>
        <v>Down</v>
      </c>
      <c r="K916" s="2" t="s">
        <v>2381</v>
      </c>
      <c r="L916" s="2" t="s">
        <v>120</v>
      </c>
      <c r="M916" s="2" t="s">
        <v>17</v>
      </c>
      <c r="N916" s="2" t="s">
        <v>2382</v>
      </c>
    </row>
    <row r="917" spans="1:14" x14ac:dyDescent="0.2">
      <c r="A917" s="2" t="s">
        <v>2383</v>
      </c>
      <c r="B917" s="2">
        <v>-2.7167236025452199</v>
      </c>
      <c r="C917" s="2">
        <v>-0.60375030781884798</v>
      </c>
      <c r="D917" s="4">
        <v>5.5291180712862499E-6</v>
      </c>
      <c r="E917" s="2">
        <v>8.55275019546129E-4</v>
      </c>
      <c r="F917" s="2">
        <v>25.08</v>
      </c>
      <c r="G917" s="2">
        <v>8.9600000000000009</v>
      </c>
      <c r="H917" s="2">
        <v>0</v>
      </c>
      <c r="I917" s="2">
        <v>5.22</v>
      </c>
      <c r="J917" s="2" t="str">
        <f t="shared" si="14"/>
        <v>Down</v>
      </c>
      <c r="K917" s="2" t="s">
        <v>2384</v>
      </c>
      <c r="L917" s="2" t="s">
        <v>156</v>
      </c>
      <c r="M917" s="2" t="s">
        <v>632</v>
      </c>
      <c r="N917" s="2"/>
    </row>
    <row r="918" spans="1:14" x14ac:dyDescent="0.2">
      <c r="A918" s="2" t="s">
        <v>2385</v>
      </c>
      <c r="B918" s="2">
        <v>-5.5418589470239104</v>
      </c>
      <c r="C918" s="2">
        <v>-2.3244743921092299</v>
      </c>
      <c r="D918" s="2">
        <v>1.9283704541657599E-3</v>
      </c>
      <c r="E918" s="2">
        <v>4.0981315669690599E-2</v>
      </c>
      <c r="F918" s="2">
        <v>0</v>
      </c>
      <c r="G918" s="2">
        <v>0.54</v>
      </c>
      <c r="H918" s="2">
        <v>0</v>
      </c>
      <c r="I918" s="2">
        <v>0</v>
      </c>
      <c r="J918" s="2" t="str">
        <f t="shared" si="14"/>
        <v>Down</v>
      </c>
      <c r="K918" s="2" t="s">
        <v>2386</v>
      </c>
      <c r="L918" s="2" t="s">
        <v>64</v>
      </c>
      <c r="M918" s="2" t="s">
        <v>144</v>
      </c>
      <c r="N918" s="2" t="s">
        <v>2387</v>
      </c>
    </row>
    <row r="919" spans="1:14" x14ac:dyDescent="0.2">
      <c r="A919" s="2" t="s">
        <v>2388</v>
      </c>
      <c r="B919" s="2">
        <v>-1.4727249054488301</v>
      </c>
      <c r="C919" s="2">
        <v>0.53293457607750605</v>
      </c>
      <c r="D919" s="2">
        <v>1.2402426566368999E-3</v>
      </c>
      <c r="E919" s="2">
        <v>3.1948328694016703E-2</v>
      </c>
      <c r="F919" s="2">
        <v>0.56000000000000005</v>
      </c>
      <c r="G919" s="2">
        <v>0.42</v>
      </c>
      <c r="H919" s="2">
        <v>0.08</v>
      </c>
      <c r="I919" s="2">
        <v>0.28999999999999998</v>
      </c>
      <c r="J919" s="2" t="str">
        <f t="shared" si="14"/>
        <v>Down</v>
      </c>
      <c r="K919" s="2" t="s">
        <v>2389</v>
      </c>
      <c r="L919" s="2" t="s">
        <v>16</v>
      </c>
      <c r="M919" s="2" t="s">
        <v>110</v>
      </c>
      <c r="N919" s="2" t="s">
        <v>2390</v>
      </c>
    </row>
    <row r="920" spans="1:14" x14ac:dyDescent="0.2">
      <c r="A920" s="2" t="s">
        <v>2391</v>
      </c>
      <c r="B920" s="2">
        <v>-5.5446942285471099</v>
      </c>
      <c r="C920" s="2">
        <v>-2.32311399074869</v>
      </c>
      <c r="D920" s="2">
        <v>1.9283704541657599E-3</v>
      </c>
      <c r="E920" s="2">
        <v>4.0981315669690599E-2</v>
      </c>
      <c r="F920" s="2">
        <v>0.51</v>
      </c>
      <c r="G920" s="2">
        <v>0</v>
      </c>
      <c r="H920" s="2">
        <v>0</v>
      </c>
      <c r="I920" s="2">
        <v>0</v>
      </c>
      <c r="J920" s="2" t="str">
        <f t="shared" si="14"/>
        <v>Down</v>
      </c>
      <c r="K920" s="2" t="s">
        <v>2392</v>
      </c>
      <c r="L920" s="2" t="s">
        <v>56</v>
      </c>
      <c r="M920" s="2" t="s">
        <v>144</v>
      </c>
      <c r="N920" s="2"/>
    </row>
    <row r="921" spans="1:14" x14ac:dyDescent="0.2">
      <c r="A921" s="2" t="s">
        <v>2393</v>
      </c>
      <c r="B921" s="2">
        <v>-2.0509278337832901</v>
      </c>
      <c r="C921" s="2">
        <v>0.58415240919660305</v>
      </c>
      <c r="D921" s="4">
        <v>1.0661603758649601E-5</v>
      </c>
      <c r="E921" s="2">
        <v>1.3031631355791399E-3</v>
      </c>
      <c r="F921" s="2">
        <v>0.79</v>
      </c>
      <c r="G921" s="2">
        <v>1.77</v>
      </c>
      <c r="H921" s="2">
        <v>0.16</v>
      </c>
      <c r="I921" s="2">
        <v>0.48</v>
      </c>
      <c r="J921" s="2" t="str">
        <f t="shared" si="14"/>
        <v>Down</v>
      </c>
      <c r="K921" s="2" t="s">
        <v>2394</v>
      </c>
      <c r="L921" s="2" t="s">
        <v>56</v>
      </c>
      <c r="M921" s="2" t="s">
        <v>21</v>
      </c>
      <c r="N921" s="2"/>
    </row>
    <row r="922" spans="1:14" x14ac:dyDescent="0.2">
      <c r="A922" s="2" t="s">
        <v>2395</v>
      </c>
      <c r="B922" s="2">
        <v>-1.8767708347823699</v>
      </c>
      <c r="C922" s="2">
        <v>-0.80631214792919503</v>
      </c>
      <c r="D922" s="2">
        <v>1.5680744121736501E-3</v>
      </c>
      <c r="E922" s="2">
        <v>3.7894991754759098E-2</v>
      </c>
      <c r="F922" s="2">
        <v>0.28999999999999998</v>
      </c>
      <c r="G922" s="2">
        <v>0.18</v>
      </c>
      <c r="H922" s="2">
        <v>0.04</v>
      </c>
      <c r="I922" s="2">
        <v>0.09</v>
      </c>
      <c r="J922" s="2" t="str">
        <f t="shared" si="14"/>
        <v>Down</v>
      </c>
      <c r="K922" s="2" t="s">
        <v>2396</v>
      </c>
      <c r="L922" s="2" t="s">
        <v>24</v>
      </c>
      <c r="M922" s="2" t="s">
        <v>17</v>
      </c>
      <c r="N922" s="2" t="s">
        <v>2397</v>
      </c>
    </row>
    <row r="923" spans="1:14" x14ac:dyDescent="0.2">
      <c r="A923" s="2" t="s">
        <v>2398</v>
      </c>
      <c r="B923" s="2">
        <v>-1.95800262270309</v>
      </c>
      <c r="C923" s="2">
        <v>-0.86373258455687196</v>
      </c>
      <c r="D923" s="2">
        <v>1.39498884340983E-3</v>
      </c>
      <c r="E923" s="2">
        <v>3.5285360734155898E-2</v>
      </c>
      <c r="F923" s="2">
        <v>0.06</v>
      </c>
      <c r="G923" s="2">
        <v>0.39</v>
      </c>
      <c r="H923" s="2">
        <v>0.06</v>
      </c>
      <c r="I923" s="2">
        <v>0.06</v>
      </c>
      <c r="J923" s="2" t="str">
        <f t="shared" si="14"/>
        <v>Down</v>
      </c>
      <c r="K923" s="2" t="s">
        <v>2399</v>
      </c>
      <c r="L923" s="2" t="s">
        <v>41</v>
      </c>
      <c r="M923" s="2" t="s">
        <v>17</v>
      </c>
      <c r="N923" s="3" t="s">
        <v>2400</v>
      </c>
    </row>
    <row r="924" spans="1:14" x14ac:dyDescent="0.2">
      <c r="A924" s="2" t="s">
        <v>2401</v>
      </c>
      <c r="B924" s="2">
        <v>-5.9160953753257903</v>
      </c>
      <c r="C924" s="2">
        <v>-2.09476765040093</v>
      </c>
      <c r="D924" s="2">
        <v>3.6206271321671102E-4</v>
      </c>
      <c r="E924" s="2">
        <v>1.37664803514124E-2</v>
      </c>
      <c r="F924" s="2">
        <v>1.0900000000000001</v>
      </c>
      <c r="G924" s="2">
        <v>0.09</v>
      </c>
      <c r="H924" s="2">
        <v>0</v>
      </c>
      <c r="I924" s="2">
        <v>0</v>
      </c>
      <c r="J924" s="2" t="str">
        <f t="shared" si="14"/>
        <v>Down</v>
      </c>
      <c r="K924" s="2" t="s">
        <v>2402</v>
      </c>
      <c r="L924" s="2" t="s">
        <v>56</v>
      </c>
      <c r="M924" s="2" t="s">
        <v>57</v>
      </c>
      <c r="N924" s="2"/>
    </row>
    <row r="925" spans="1:14" x14ac:dyDescent="0.2">
      <c r="A925" s="2" t="s">
        <v>2403</v>
      </c>
      <c r="B925" s="2">
        <v>-3.9422029758000998</v>
      </c>
      <c r="C925" s="2">
        <v>-0.46821526032477601</v>
      </c>
      <c r="D925" s="4">
        <v>5.4392968239385402E-9</v>
      </c>
      <c r="E925" s="4">
        <v>3.90795421807361E-6</v>
      </c>
      <c r="F925" s="2">
        <v>0.66</v>
      </c>
      <c r="G925" s="2">
        <v>0.81</v>
      </c>
      <c r="H925" s="2">
        <v>0</v>
      </c>
      <c r="I925" s="2">
        <v>0.09</v>
      </c>
      <c r="J925" s="2" t="str">
        <f t="shared" si="14"/>
        <v>Down</v>
      </c>
      <c r="K925" s="2" t="s">
        <v>2404</v>
      </c>
      <c r="L925" s="2" t="s">
        <v>38</v>
      </c>
      <c r="M925" s="2" t="s">
        <v>17</v>
      </c>
      <c r="N925" s="2" t="s">
        <v>2405</v>
      </c>
    </row>
    <row r="926" spans="1:14" x14ac:dyDescent="0.2">
      <c r="A926" s="2" t="s">
        <v>2406</v>
      </c>
      <c r="B926" s="2">
        <v>-1.1457898552925601</v>
      </c>
      <c r="C926" s="2">
        <v>2.47466537907599</v>
      </c>
      <c r="D926" s="2">
        <v>2.2809336463706399E-3</v>
      </c>
      <c r="E926" s="2">
        <v>4.6721843933661002E-2</v>
      </c>
      <c r="F926" s="2">
        <v>6.98</v>
      </c>
      <c r="G926" s="2">
        <v>4.84</v>
      </c>
      <c r="H926" s="2">
        <v>2.83</v>
      </c>
      <c r="I926" s="2">
        <v>2.78</v>
      </c>
      <c r="J926" s="2" t="str">
        <f t="shared" si="14"/>
        <v>Down</v>
      </c>
      <c r="K926" s="2" t="s">
        <v>2407</v>
      </c>
      <c r="L926" s="2" t="s">
        <v>156</v>
      </c>
      <c r="M926" s="2" t="s">
        <v>17</v>
      </c>
      <c r="N926" s="2" t="s">
        <v>2408</v>
      </c>
    </row>
    <row r="927" spans="1:14" x14ac:dyDescent="0.2">
      <c r="A927" s="2" t="s">
        <v>2409</v>
      </c>
      <c r="B927" s="2">
        <v>-1.61171559800001</v>
      </c>
      <c r="C927" s="2">
        <v>1.0956692370836001</v>
      </c>
      <c r="D927" s="2">
        <v>1.43940748330668E-4</v>
      </c>
      <c r="E927" s="2">
        <v>7.7163911976724604E-3</v>
      </c>
      <c r="F927" s="2">
        <v>0.94</v>
      </c>
      <c r="G927" s="2">
        <v>0.31</v>
      </c>
      <c r="H927" s="2">
        <v>0.15</v>
      </c>
      <c r="I927" s="2">
        <v>0.28000000000000003</v>
      </c>
      <c r="J927" s="2" t="str">
        <f t="shared" si="14"/>
        <v>Down</v>
      </c>
      <c r="K927" s="2" t="s">
        <v>2410</v>
      </c>
      <c r="L927" s="2" t="s">
        <v>41</v>
      </c>
      <c r="M927" s="2" t="s">
        <v>17</v>
      </c>
      <c r="N927" s="2" t="s">
        <v>2411</v>
      </c>
    </row>
    <row r="928" spans="1:14" x14ac:dyDescent="0.2">
      <c r="A928" s="2" t="s">
        <v>2412</v>
      </c>
      <c r="B928" s="2">
        <v>-5.5418589470239104</v>
      </c>
      <c r="C928" s="2">
        <v>-2.3244743921092299</v>
      </c>
      <c r="D928" s="2">
        <v>1.9283704541657599E-3</v>
      </c>
      <c r="E928" s="2">
        <v>4.0981315669690599E-2</v>
      </c>
      <c r="F928" s="2">
        <v>0</v>
      </c>
      <c r="G928" s="2">
        <v>0.2</v>
      </c>
      <c r="H928" s="2">
        <v>0</v>
      </c>
      <c r="I928" s="2">
        <v>0</v>
      </c>
      <c r="J928" s="2" t="str">
        <f t="shared" si="14"/>
        <v>Down</v>
      </c>
      <c r="K928" s="2" t="s">
        <v>2413</v>
      </c>
      <c r="L928" s="2" t="s">
        <v>56</v>
      </c>
      <c r="M928" s="2" t="s">
        <v>17</v>
      </c>
      <c r="N928" s="2" t="s">
        <v>2414</v>
      </c>
    </row>
    <row r="929" spans="1:14" x14ac:dyDescent="0.2">
      <c r="A929" s="2" t="s">
        <v>2415</v>
      </c>
      <c r="B929" s="2">
        <v>-4.1878847881847703</v>
      </c>
      <c r="C929" s="2">
        <v>-1.7250984839648</v>
      </c>
      <c r="D929" s="2">
        <v>1.4060214838470901E-4</v>
      </c>
      <c r="E929" s="2">
        <v>7.6232627240383696E-3</v>
      </c>
      <c r="F929" s="2">
        <v>0.27</v>
      </c>
      <c r="G929" s="2">
        <v>0.13</v>
      </c>
      <c r="H929" s="2">
        <v>0.02</v>
      </c>
      <c r="I929" s="2">
        <v>0</v>
      </c>
      <c r="J929" s="2" t="str">
        <f t="shared" si="14"/>
        <v>Down</v>
      </c>
      <c r="K929" s="2" t="s">
        <v>2416</v>
      </c>
      <c r="L929" s="2" t="s">
        <v>134</v>
      </c>
      <c r="M929" s="2" t="s">
        <v>29</v>
      </c>
      <c r="N929" s="2"/>
    </row>
    <row r="930" spans="1:14" x14ac:dyDescent="0.2">
      <c r="A930" s="2" t="s">
        <v>2417</v>
      </c>
      <c r="B930" s="2">
        <v>-3.7249979045060799</v>
      </c>
      <c r="C930" s="2">
        <v>-2.0296143017849499</v>
      </c>
      <c r="D930" s="2">
        <v>2.4768911472284202E-3</v>
      </c>
      <c r="E930" s="2">
        <v>4.96671972083663E-2</v>
      </c>
      <c r="F930" s="2">
        <v>0.13</v>
      </c>
      <c r="G930" s="2">
        <v>0.06</v>
      </c>
      <c r="H930" s="2">
        <v>0.01</v>
      </c>
      <c r="I930" s="2">
        <v>0</v>
      </c>
      <c r="J930" s="2" t="str">
        <f t="shared" si="14"/>
        <v>Down</v>
      </c>
      <c r="K930" s="2" t="s">
        <v>2418</v>
      </c>
      <c r="L930" s="2" t="s">
        <v>60</v>
      </c>
      <c r="M930" s="2" t="s">
        <v>17</v>
      </c>
      <c r="N930" s="2" t="s">
        <v>2419</v>
      </c>
    </row>
    <row r="931" spans="1:14" x14ac:dyDescent="0.2">
      <c r="A931" s="2" t="s">
        <v>2420</v>
      </c>
      <c r="B931" s="2">
        <v>-2.6652429340789201</v>
      </c>
      <c r="C931" s="2">
        <v>-1.4345545890096001</v>
      </c>
      <c r="D931" s="2">
        <v>6.6627867900142797E-4</v>
      </c>
      <c r="E931" s="2">
        <v>2.1088783401053201E-2</v>
      </c>
      <c r="F931" s="2">
        <v>1.56</v>
      </c>
      <c r="G931" s="2">
        <v>0.16</v>
      </c>
      <c r="H931" s="2">
        <v>0.28000000000000003</v>
      </c>
      <c r="I931" s="2">
        <v>0</v>
      </c>
      <c r="J931" s="2" t="str">
        <f t="shared" si="14"/>
        <v>Down</v>
      </c>
      <c r="K931" s="2" t="s">
        <v>2421</v>
      </c>
      <c r="L931" s="2" t="s">
        <v>80</v>
      </c>
      <c r="M931" s="2" t="s">
        <v>21</v>
      </c>
      <c r="N931" s="2"/>
    </row>
    <row r="932" spans="1:14" x14ac:dyDescent="0.2">
      <c r="A932" s="2" t="s">
        <v>2422</v>
      </c>
      <c r="B932" s="2">
        <v>-5.6764395229124096</v>
      </c>
      <c r="C932" s="2">
        <v>-2.2445223611302101</v>
      </c>
      <c r="D932" s="2">
        <v>1.0942253888700799E-3</v>
      </c>
      <c r="E932" s="2">
        <v>2.8938614117650599E-2</v>
      </c>
      <c r="F932" s="2">
        <v>0</v>
      </c>
      <c r="G932" s="2">
        <v>1.1200000000000001</v>
      </c>
      <c r="H932" s="2">
        <v>0</v>
      </c>
      <c r="I932" s="2">
        <v>0</v>
      </c>
      <c r="J932" s="2" t="str">
        <f t="shared" si="14"/>
        <v>Down</v>
      </c>
      <c r="K932" s="2" t="s">
        <v>2423</v>
      </c>
      <c r="L932" s="2" t="s">
        <v>24</v>
      </c>
      <c r="M932" s="2" t="s">
        <v>219</v>
      </c>
      <c r="N932" s="2"/>
    </row>
    <row r="933" spans="1:14" x14ac:dyDescent="0.2">
      <c r="A933" s="2" t="s">
        <v>2424</v>
      </c>
      <c r="B933" s="2">
        <v>-1.79654319644837</v>
      </c>
      <c r="C933" s="2">
        <v>-0.75120049101067499</v>
      </c>
      <c r="D933" s="2">
        <v>2.2459361707525701E-3</v>
      </c>
      <c r="E933" s="2">
        <v>4.61240489527633E-2</v>
      </c>
      <c r="F933" s="2">
        <v>0.16</v>
      </c>
      <c r="G933" s="2">
        <v>0.17</v>
      </c>
      <c r="H933" s="2">
        <v>0.03</v>
      </c>
      <c r="I933" s="2">
        <v>0.06</v>
      </c>
      <c r="J933" s="2" t="str">
        <f t="shared" si="14"/>
        <v>Down</v>
      </c>
      <c r="K933" s="2" t="s">
        <v>2425</v>
      </c>
      <c r="L933" s="2" t="s">
        <v>134</v>
      </c>
      <c r="M933" s="2" t="s">
        <v>25</v>
      </c>
      <c r="N933" s="3" t="s">
        <v>2426</v>
      </c>
    </row>
    <row r="934" spans="1:14" x14ac:dyDescent="0.2">
      <c r="A934" s="2" t="s">
        <v>2427</v>
      </c>
      <c r="B934" s="2">
        <v>-1.8355836006202</v>
      </c>
      <c r="C934" s="2">
        <v>-3.8871110335786298E-3</v>
      </c>
      <c r="D934" s="2">
        <v>2.72700083713317E-4</v>
      </c>
      <c r="E934" s="2">
        <v>1.1822964285144601E-2</v>
      </c>
      <c r="F934" s="2">
        <v>0.44</v>
      </c>
      <c r="G934" s="2">
        <v>0.6</v>
      </c>
      <c r="H934" s="2">
        <v>0.13</v>
      </c>
      <c r="I934" s="2">
        <v>0.17</v>
      </c>
      <c r="J934" s="2" t="str">
        <f t="shared" si="14"/>
        <v>Down</v>
      </c>
      <c r="K934" s="2" t="s">
        <v>2428</v>
      </c>
      <c r="L934" s="2" t="s">
        <v>109</v>
      </c>
      <c r="M934" s="2" t="s">
        <v>35</v>
      </c>
      <c r="N934" s="2"/>
    </row>
    <row r="935" spans="1:14" x14ac:dyDescent="0.2">
      <c r="A935" s="2" t="s">
        <v>2429</v>
      </c>
      <c r="B935" s="2">
        <v>-1.8782307455429299</v>
      </c>
      <c r="C935" s="2">
        <v>-0.80867874723841704</v>
      </c>
      <c r="D935" s="2">
        <v>1.5680744121736501E-3</v>
      </c>
      <c r="E935" s="2">
        <v>3.7894991754759098E-2</v>
      </c>
      <c r="F935" s="2">
        <v>0.15</v>
      </c>
      <c r="G935" s="2">
        <v>0.34</v>
      </c>
      <c r="H935" s="2">
        <v>0.01</v>
      </c>
      <c r="I935" s="2">
        <v>0.12</v>
      </c>
      <c r="J935" s="2" t="str">
        <f t="shared" si="14"/>
        <v>Down</v>
      </c>
      <c r="K935" s="2" t="s">
        <v>2430</v>
      </c>
      <c r="L935" s="2" t="s">
        <v>56</v>
      </c>
      <c r="M935" s="2" t="s">
        <v>17</v>
      </c>
      <c r="N935" s="2" t="s">
        <v>2431</v>
      </c>
    </row>
    <row r="936" spans="1:14" x14ac:dyDescent="0.2">
      <c r="A936" s="2" t="s">
        <v>2432</v>
      </c>
      <c r="B936" s="2">
        <v>-1.08384271315713</v>
      </c>
      <c r="C936" s="2">
        <v>4.1016702358481396</v>
      </c>
      <c r="D936" s="2">
        <v>2.4361425697790101E-3</v>
      </c>
      <c r="E936" s="2">
        <v>4.9391026785247101E-2</v>
      </c>
      <c r="F936" s="2">
        <v>6.66</v>
      </c>
      <c r="G936" s="2">
        <v>5.93</v>
      </c>
      <c r="H936" s="2">
        <v>3.13</v>
      </c>
      <c r="I936" s="2">
        <v>3.11</v>
      </c>
      <c r="J936" s="2" t="str">
        <f t="shared" si="14"/>
        <v>Down</v>
      </c>
      <c r="K936" s="2" t="s">
        <v>2433</v>
      </c>
      <c r="L936" s="2" t="s">
        <v>143</v>
      </c>
      <c r="M936" s="2" t="s">
        <v>17</v>
      </c>
      <c r="N936" s="2" t="s">
        <v>2434</v>
      </c>
    </row>
    <row r="937" spans="1:14" x14ac:dyDescent="0.2">
      <c r="A937" s="2" t="s">
        <v>2435</v>
      </c>
      <c r="B937" s="2">
        <v>-3.83116860160135</v>
      </c>
      <c r="C937" s="2">
        <v>-1.96509475077586</v>
      </c>
      <c r="D937" s="2">
        <v>1.5160875943750799E-3</v>
      </c>
      <c r="E937" s="2">
        <v>3.7125428931394699E-2</v>
      </c>
      <c r="F937" s="2">
        <v>0.23</v>
      </c>
      <c r="G937" s="2">
        <v>0.42</v>
      </c>
      <c r="H937" s="2">
        <v>0</v>
      </c>
      <c r="I937" s="2">
        <v>0.04</v>
      </c>
      <c r="J937" s="2" t="str">
        <f t="shared" si="14"/>
        <v>Down</v>
      </c>
      <c r="K937" s="2" t="s">
        <v>2436</v>
      </c>
      <c r="L937" s="2" t="s">
        <v>56</v>
      </c>
      <c r="M937" s="2" t="s">
        <v>57</v>
      </c>
      <c r="N937" s="2"/>
    </row>
    <row r="938" spans="1:14" x14ac:dyDescent="0.2">
      <c r="A938" s="2" t="s">
        <v>2437</v>
      </c>
      <c r="B938" s="2">
        <v>-2.5608082805604102</v>
      </c>
      <c r="C938" s="2">
        <v>-0.70864168629594404</v>
      </c>
      <c r="D938" s="4">
        <v>6.2403043486916507E-5</v>
      </c>
      <c r="E938" s="2">
        <v>4.51464207013856E-3</v>
      </c>
      <c r="F938" s="2">
        <v>0.27</v>
      </c>
      <c r="G938" s="2">
        <v>0.24</v>
      </c>
      <c r="H938" s="2">
        <v>7.0000000000000007E-2</v>
      </c>
      <c r="I938" s="2">
        <v>0.02</v>
      </c>
      <c r="J938" s="2" t="str">
        <f t="shared" si="14"/>
        <v>Down</v>
      </c>
      <c r="K938" s="2" t="s">
        <v>2438</v>
      </c>
      <c r="L938" s="2" t="s">
        <v>24</v>
      </c>
      <c r="M938" s="2" t="s">
        <v>17</v>
      </c>
      <c r="N938" s="3" t="s">
        <v>2439</v>
      </c>
    </row>
    <row r="939" spans="1:14" x14ac:dyDescent="0.2">
      <c r="A939" s="2" t="s">
        <v>2440</v>
      </c>
      <c r="B939" s="2">
        <v>-2.1750185973384002</v>
      </c>
      <c r="C939" s="2">
        <v>-0.71716213123944805</v>
      </c>
      <c r="D939" s="2">
        <v>2.53488972999889E-4</v>
      </c>
      <c r="E939" s="2">
        <v>1.11320009877184E-2</v>
      </c>
      <c r="F939" s="2">
        <v>0.13</v>
      </c>
      <c r="G939" s="2">
        <v>0.3</v>
      </c>
      <c r="H939" s="2">
        <v>0.04</v>
      </c>
      <c r="I939" s="2">
        <v>0.06</v>
      </c>
      <c r="J939" s="2" t="str">
        <f t="shared" si="14"/>
        <v>Down</v>
      </c>
      <c r="K939" s="2" t="s">
        <v>2441</v>
      </c>
      <c r="L939" s="2" t="s">
        <v>56</v>
      </c>
      <c r="M939" s="2" t="s">
        <v>17</v>
      </c>
      <c r="N939" s="3" t="s">
        <v>2442</v>
      </c>
    </row>
    <row r="940" spans="1:14" x14ac:dyDescent="0.2">
      <c r="A940" s="2" t="s">
        <v>2443</v>
      </c>
      <c r="B940" s="2">
        <v>-2.44411294842212</v>
      </c>
      <c r="C940" s="2">
        <v>-1.5776605719018999</v>
      </c>
      <c r="D940" s="2">
        <v>2.1903231951474998E-3</v>
      </c>
      <c r="E940" s="2">
        <v>4.53051397197849E-2</v>
      </c>
      <c r="F940" s="2">
        <v>0.53</v>
      </c>
      <c r="G940" s="2">
        <v>0.26</v>
      </c>
      <c r="H940" s="2">
        <v>0.15</v>
      </c>
      <c r="I940" s="2">
        <v>0</v>
      </c>
      <c r="J940" s="2" t="str">
        <f t="shared" si="14"/>
        <v>Down</v>
      </c>
      <c r="K940" s="2" t="s">
        <v>2444</v>
      </c>
      <c r="L940" s="2" t="s">
        <v>60</v>
      </c>
      <c r="M940" s="2" t="s">
        <v>17</v>
      </c>
      <c r="N940" s="2" t="s">
        <v>2445</v>
      </c>
    </row>
    <row r="941" spans="1:14" x14ac:dyDescent="0.2">
      <c r="A941" s="2" t="s">
        <v>2446</v>
      </c>
      <c r="B941" s="2">
        <v>-3.0983943225983901</v>
      </c>
      <c r="C941" s="2">
        <v>-1.8450286994296099</v>
      </c>
      <c r="D941" s="2">
        <v>5.7663151731343805E-4</v>
      </c>
      <c r="E941" s="2">
        <v>2.02135248528637E-2</v>
      </c>
      <c r="F941" s="2">
        <v>0.35</v>
      </c>
      <c r="G941" s="2">
        <v>0.31</v>
      </c>
      <c r="H941" s="2">
        <v>0</v>
      </c>
      <c r="I941" s="2">
        <v>7.0000000000000007E-2</v>
      </c>
      <c r="J941" s="2" t="str">
        <f t="shared" si="14"/>
        <v>Down</v>
      </c>
      <c r="K941" s="2" t="s">
        <v>2447</v>
      </c>
      <c r="L941" s="2" t="s">
        <v>109</v>
      </c>
      <c r="M941" s="2" t="s">
        <v>17</v>
      </c>
      <c r="N941" s="2" t="s">
        <v>2448</v>
      </c>
    </row>
    <row r="942" spans="1:14" x14ac:dyDescent="0.2">
      <c r="A942" s="2" t="s">
        <v>2449</v>
      </c>
      <c r="B942" s="2">
        <v>-4.4102518595106401</v>
      </c>
      <c r="C942" s="2">
        <v>-1.56877190910901</v>
      </c>
      <c r="D942" s="4">
        <v>3.5920858180324101E-5</v>
      </c>
      <c r="E942" s="2">
        <v>3.07549736118013E-3</v>
      </c>
      <c r="F942" s="2">
        <v>0.82</v>
      </c>
      <c r="G942" s="2">
        <v>0.33</v>
      </c>
      <c r="H942" s="2">
        <v>0</v>
      </c>
      <c r="I942" s="2">
        <v>0.04</v>
      </c>
      <c r="J942" s="2" t="str">
        <f t="shared" si="14"/>
        <v>Down</v>
      </c>
      <c r="K942" s="2" t="s">
        <v>2450</v>
      </c>
      <c r="L942" s="2" t="s">
        <v>247</v>
      </c>
      <c r="M942" s="2" t="s">
        <v>57</v>
      </c>
      <c r="N942" s="2"/>
    </row>
    <row r="943" spans="1:14" x14ac:dyDescent="0.2">
      <c r="A943" s="2" t="s">
        <v>2451</v>
      </c>
      <c r="B943" s="2">
        <v>-5.6792136922446499</v>
      </c>
      <c r="C943" s="2">
        <v>-2.2431732491027798</v>
      </c>
      <c r="D943" s="2">
        <v>1.0942253888700799E-3</v>
      </c>
      <c r="E943" s="2">
        <v>2.8938614117650599E-2</v>
      </c>
      <c r="F943" s="2">
        <v>0.86</v>
      </c>
      <c r="G943" s="2">
        <v>0.09</v>
      </c>
      <c r="H943" s="2">
        <v>0</v>
      </c>
      <c r="I943" s="2">
        <v>0</v>
      </c>
      <c r="J943" s="2" t="str">
        <f t="shared" si="14"/>
        <v>Down</v>
      </c>
      <c r="K943" s="2" t="s">
        <v>2452</v>
      </c>
      <c r="L943" s="2" t="s">
        <v>120</v>
      </c>
      <c r="M943" s="2" t="s">
        <v>57</v>
      </c>
      <c r="N943" s="2"/>
    </row>
    <row r="944" spans="1:14" x14ac:dyDescent="0.2">
      <c r="A944" s="2" t="s">
        <v>2453</v>
      </c>
      <c r="B944" s="2">
        <v>-6.3764961479427003</v>
      </c>
      <c r="C944" s="2">
        <v>-1.7788528876496501</v>
      </c>
      <c r="D944" s="4">
        <v>1.5992942254534799E-5</v>
      </c>
      <c r="E944" s="2">
        <v>1.65506091974973E-3</v>
      </c>
      <c r="F944" s="2">
        <v>0.34</v>
      </c>
      <c r="G944" s="2">
        <v>0.9</v>
      </c>
      <c r="H944" s="2">
        <v>0</v>
      </c>
      <c r="I944" s="2">
        <v>0</v>
      </c>
      <c r="J944" s="2" t="str">
        <f t="shared" si="14"/>
        <v>Down</v>
      </c>
      <c r="K944" s="2" t="s">
        <v>2454</v>
      </c>
      <c r="L944" s="2" t="s">
        <v>56</v>
      </c>
      <c r="M944" s="2" t="s">
        <v>57</v>
      </c>
      <c r="N944" s="3"/>
    </row>
    <row r="945" spans="1:14" x14ac:dyDescent="0.2">
      <c r="A945" s="2" t="s">
        <v>2455</v>
      </c>
      <c r="B945" s="2">
        <v>-2.5727988627656999</v>
      </c>
      <c r="C945" s="2">
        <v>-1.7899287594514699</v>
      </c>
      <c r="D945" s="2">
        <v>2.43182286936784E-3</v>
      </c>
      <c r="E945" s="2">
        <v>4.9345479911929398E-2</v>
      </c>
      <c r="F945" s="2">
        <v>0.46</v>
      </c>
      <c r="G945" s="2">
        <v>0.41</v>
      </c>
      <c r="H945" s="2">
        <v>0.05</v>
      </c>
      <c r="I945" s="2">
        <v>0.09</v>
      </c>
      <c r="J945" s="2" t="str">
        <f t="shared" si="14"/>
        <v>Down</v>
      </c>
      <c r="K945" s="2" t="s">
        <v>2456</v>
      </c>
      <c r="L945" s="2" t="s">
        <v>56</v>
      </c>
      <c r="M945" s="2" t="s">
        <v>17</v>
      </c>
      <c r="N945" s="2" t="s">
        <v>2457</v>
      </c>
    </row>
    <row r="946" spans="1:14" x14ac:dyDescent="0.2">
      <c r="A946" s="2" t="s">
        <v>2458</v>
      </c>
      <c r="B946" s="2">
        <v>-2.82646661832724</v>
      </c>
      <c r="C946" s="2">
        <v>-0.68035159050190397</v>
      </c>
      <c r="D946" s="4">
        <v>1.3399834184517399E-5</v>
      </c>
      <c r="E946" s="2">
        <v>1.53337910221098E-3</v>
      </c>
      <c r="F946" s="2">
        <v>0.55000000000000004</v>
      </c>
      <c r="G946" s="2">
        <v>0.5</v>
      </c>
      <c r="H946" s="2">
        <v>0.04</v>
      </c>
      <c r="I946" s="2">
        <v>0.1</v>
      </c>
      <c r="J946" s="2" t="str">
        <f t="shared" si="14"/>
        <v>Down</v>
      </c>
      <c r="K946" s="2" t="s">
        <v>2459</v>
      </c>
      <c r="L946" s="2" t="s">
        <v>28</v>
      </c>
      <c r="M946" s="2" t="s">
        <v>17</v>
      </c>
      <c r="N946" s="2" t="s">
        <v>2460</v>
      </c>
    </row>
    <row r="947" spans="1:14" x14ac:dyDescent="0.2">
      <c r="A947" s="2" t="s">
        <v>2461</v>
      </c>
      <c r="B947" s="2">
        <v>-6.2102033240688597</v>
      </c>
      <c r="C947" s="2">
        <v>-1.89706015035221</v>
      </c>
      <c r="D947" s="4">
        <v>4.3860695644846499E-5</v>
      </c>
      <c r="E947" s="2">
        <v>3.3895203822682999E-3</v>
      </c>
      <c r="F947" s="2">
        <v>0.28999999999999998</v>
      </c>
      <c r="G947" s="2">
        <v>0.18</v>
      </c>
      <c r="H947" s="2">
        <v>0</v>
      </c>
      <c r="I947" s="2">
        <v>0</v>
      </c>
      <c r="J947" s="2" t="str">
        <f t="shared" si="14"/>
        <v>Down</v>
      </c>
      <c r="K947" s="2" t="s">
        <v>2462</v>
      </c>
      <c r="L947" s="2" t="s">
        <v>56</v>
      </c>
      <c r="M947" s="2" t="s">
        <v>57</v>
      </c>
      <c r="N947" s="2"/>
    </row>
    <row r="948" spans="1:14" x14ac:dyDescent="0.2">
      <c r="A948" s="2" t="s">
        <v>2463</v>
      </c>
      <c r="B948" s="2">
        <v>-5.6794912609938697</v>
      </c>
      <c r="C948" s="2">
        <v>-2.24303829260093</v>
      </c>
      <c r="D948" s="2">
        <v>1.0942253888700799E-3</v>
      </c>
      <c r="E948" s="2">
        <v>2.8938614117650599E-2</v>
      </c>
      <c r="F948" s="2">
        <v>0.28000000000000003</v>
      </c>
      <c r="G948" s="2">
        <v>0</v>
      </c>
      <c r="H948" s="2">
        <v>0</v>
      </c>
      <c r="I948" s="2">
        <v>0</v>
      </c>
      <c r="J948" s="2" t="str">
        <f t="shared" si="14"/>
        <v>Down</v>
      </c>
      <c r="K948" s="2" t="s">
        <v>2464</v>
      </c>
      <c r="L948" s="2" t="s">
        <v>250</v>
      </c>
      <c r="M948" s="2" t="s">
        <v>35</v>
      </c>
      <c r="N948" s="2"/>
    </row>
    <row r="949" spans="1:14" x14ac:dyDescent="0.2">
      <c r="A949" s="2" t="s">
        <v>2465</v>
      </c>
      <c r="B949" s="2">
        <v>-6.0216632051117296</v>
      </c>
      <c r="C949" s="2">
        <v>-2.0255778891378902</v>
      </c>
      <c r="D949" s="2">
        <v>2.11003539358733E-4</v>
      </c>
      <c r="E949" s="2">
        <v>9.7143254232428707E-3</v>
      </c>
      <c r="F949" s="2">
        <v>1.1000000000000001</v>
      </c>
      <c r="G949" s="2">
        <v>0</v>
      </c>
      <c r="H949" s="2">
        <v>0</v>
      </c>
      <c r="I949" s="2">
        <v>0</v>
      </c>
      <c r="J949" s="2" t="str">
        <f t="shared" si="14"/>
        <v>Down</v>
      </c>
      <c r="K949" s="2" t="s">
        <v>2466</v>
      </c>
      <c r="L949" s="2" t="s">
        <v>60</v>
      </c>
      <c r="M949" s="2" t="s">
        <v>35</v>
      </c>
      <c r="N949" s="2"/>
    </row>
    <row r="950" spans="1:14" x14ac:dyDescent="0.2">
      <c r="A950" s="2" t="s">
        <v>2467</v>
      </c>
      <c r="B950" s="2">
        <v>-5.0582301375144496</v>
      </c>
      <c r="C950" s="2">
        <v>-1.0651820712728299</v>
      </c>
      <c r="D950" s="4">
        <v>1.24186246161498E-8</v>
      </c>
      <c r="E950" s="4">
        <v>7.9888676517188306E-6</v>
      </c>
      <c r="F950" s="2">
        <v>0.35</v>
      </c>
      <c r="G950" s="2">
        <v>0.05</v>
      </c>
      <c r="H950" s="2">
        <v>0</v>
      </c>
      <c r="I950" s="2">
        <v>0.01</v>
      </c>
      <c r="J950" s="2" t="str">
        <f t="shared" si="14"/>
        <v>Down</v>
      </c>
      <c r="K950" s="2" t="s">
        <v>2468</v>
      </c>
      <c r="L950" s="2" t="s">
        <v>120</v>
      </c>
      <c r="M950" s="2" t="s">
        <v>17</v>
      </c>
      <c r="N950" s="2" t="s">
        <v>2469</v>
      </c>
    </row>
    <row r="951" spans="1:14" x14ac:dyDescent="0.2">
      <c r="A951" s="2" t="s">
        <v>2470</v>
      </c>
      <c r="B951" s="2">
        <v>-5.8027760721628399</v>
      </c>
      <c r="C951" s="2">
        <v>-2.1670092519074902</v>
      </c>
      <c r="D951" s="2">
        <v>6.2663517058168198E-4</v>
      </c>
      <c r="E951" s="2">
        <v>2.0516052723776001E-2</v>
      </c>
      <c r="F951" s="2">
        <v>0.39</v>
      </c>
      <c r="G951" s="2">
        <v>0</v>
      </c>
      <c r="H951" s="2">
        <v>0</v>
      </c>
      <c r="I951" s="2">
        <v>0</v>
      </c>
      <c r="J951" s="2" t="str">
        <f t="shared" si="14"/>
        <v>Down</v>
      </c>
      <c r="K951" s="2" t="s">
        <v>2471</v>
      </c>
      <c r="L951" s="2" t="s">
        <v>64</v>
      </c>
      <c r="M951" s="2" t="s">
        <v>35</v>
      </c>
      <c r="N951" s="2" t="s">
        <v>2472</v>
      </c>
    </row>
    <row r="952" spans="1:14" x14ac:dyDescent="0.2">
      <c r="A952" s="2" t="s">
        <v>2473</v>
      </c>
      <c r="B952" s="2">
        <v>-6.0216632051117296</v>
      </c>
      <c r="C952" s="2">
        <v>-2.0255778891378902</v>
      </c>
      <c r="D952" s="2">
        <v>2.11003539358733E-4</v>
      </c>
      <c r="E952" s="2">
        <v>9.7143254232428707E-3</v>
      </c>
      <c r="F952" s="2">
        <v>0.82</v>
      </c>
      <c r="G952" s="2">
        <v>0</v>
      </c>
      <c r="H952" s="2">
        <v>0</v>
      </c>
      <c r="I952" s="2">
        <v>0</v>
      </c>
      <c r="J952" s="2" t="str">
        <f t="shared" si="14"/>
        <v>Down</v>
      </c>
      <c r="K952" s="2" t="s">
        <v>2474</v>
      </c>
      <c r="L952" s="2" t="s">
        <v>143</v>
      </c>
      <c r="M952" s="2" t="s">
        <v>53</v>
      </c>
      <c r="N952" s="2" t="s">
        <v>2475</v>
      </c>
    </row>
    <row r="953" spans="1:14" x14ac:dyDescent="0.2">
      <c r="A953" s="2" t="s">
        <v>2476</v>
      </c>
      <c r="B953" s="2">
        <v>-6.2117067797938201</v>
      </c>
      <c r="C953" s="2">
        <v>-1.89628318702067</v>
      </c>
      <c r="D953" s="4">
        <v>7.3459074626434903E-5</v>
      </c>
      <c r="E953" s="2">
        <v>4.8703980341459696E-3</v>
      </c>
      <c r="F953" s="2">
        <v>0.42</v>
      </c>
      <c r="G953" s="2">
        <v>0</v>
      </c>
      <c r="H953" s="2">
        <v>0</v>
      </c>
      <c r="I953" s="2">
        <v>0</v>
      </c>
      <c r="J953" s="2" t="str">
        <f t="shared" si="14"/>
        <v>Down</v>
      </c>
      <c r="K953" s="2" t="s">
        <v>2477</v>
      </c>
      <c r="L953" s="2" t="s">
        <v>38</v>
      </c>
      <c r="M953" s="2" t="s">
        <v>17</v>
      </c>
      <c r="N953" s="3" t="s">
        <v>2478</v>
      </c>
    </row>
    <row r="954" spans="1:14" x14ac:dyDescent="0.2">
      <c r="A954" s="2" t="s">
        <v>2479</v>
      </c>
      <c r="B954" s="2">
        <v>-4.6610441734520496</v>
      </c>
      <c r="C954" s="2">
        <v>-1.3810396754990499</v>
      </c>
      <c r="D954" s="4">
        <v>6.2489231053652599E-6</v>
      </c>
      <c r="E954" s="2">
        <v>8.8009980919469797E-4</v>
      </c>
      <c r="F954" s="2">
        <v>2.25</v>
      </c>
      <c r="G954" s="2">
        <v>0</v>
      </c>
      <c r="H954" s="2">
        <v>0</v>
      </c>
      <c r="I954" s="2">
        <v>7.0000000000000007E-2</v>
      </c>
      <c r="J954" s="2" t="str">
        <f t="shared" si="14"/>
        <v>Down</v>
      </c>
      <c r="K954" s="2" t="s">
        <v>2480</v>
      </c>
      <c r="L954" s="2" t="s">
        <v>80</v>
      </c>
      <c r="M954" s="2" t="s">
        <v>35</v>
      </c>
      <c r="N954" s="2"/>
    </row>
    <row r="955" spans="1:14" x14ac:dyDescent="0.2">
      <c r="A955" s="2" t="s">
        <v>2481</v>
      </c>
      <c r="B955" s="2">
        <v>-1.80447246679227</v>
      </c>
      <c r="C955" s="2">
        <v>9.7652973601317399</v>
      </c>
      <c r="D955" s="4">
        <v>3.8566535950865402E-7</v>
      </c>
      <c r="E955" s="2">
        <v>1.11820630163071E-4</v>
      </c>
      <c r="F955" s="2">
        <v>153.75</v>
      </c>
      <c r="G955" s="2">
        <v>98.99</v>
      </c>
      <c r="H955" s="2">
        <v>33.369999999999997</v>
      </c>
      <c r="I955" s="2">
        <v>42.85</v>
      </c>
      <c r="J955" s="2" t="str">
        <f t="shared" si="14"/>
        <v>Down</v>
      </c>
      <c r="K955" s="2" t="s">
        <v>2482</v>
      </c>
      <c r="L955" s="2" t="s">
        <v>96</v>
      </c>
      <c r="M955" s="2" t="s">
        <v>17</v>
      </c>
      <c r="N955" s="2" t="s">
        <v>2483</v>
      </c>
    </row>
    <row r="956" spans="1:14" x14ac:dyDescent="0.2">
      <c r="A956" s="2" t="s">
        <v>2484</v>
      </c>
      <c r="B956" s="2">
        <v>-3.1851391607658002</v>
      </c>
      <c r="C956" s="2">
        <v>-1.78533903422186</v>
      </c>
      <c r="D956" s="2">
        <v>1.5687351767925E-3</v>
      </c>
      <c r="E956" s="2">
        <v>3.7894991754759098E-2</v>
      </c>
      <c r="F956" s="2">
        <v>7.0000000000000007E-2</v>
      </c>
      <c r="G956" s="2">
        <v>0.15</v>
      </c>
      <c r="H956" s="2">
        <v>0.02</v>
      </c>
      <c r="I956" s="2">
        <v>0</v>
      </c>
      <c r="J956" s="2" t="str">
        <f t="shared" si="14"/>
        <v>Down</v>
      </c>
      <c r="K956" s="2" t="s">
        <v>2485</v>
      </c>
      <c r="L956" s="2" t="s">
        <v>24</v>
      </c>
      <c r="M956" s="2" t="s">
        <v>25</v>
      </c>
      <c r="N956" s="2"/>
    </row>
    <row r="957" spans="1:14" x14ac:dyDescent="0.2">
      <c r="A957" s="2" t="s">
        <v>2486</v>
      </c>
      <c r="B957" s="2">
        <v>-3.9819571071995701</v>
      </c>
      <c r="C957" s="2">
        <v>8.06800114888718E-2</v>
      </c>
      <c r="D957" s="4">
        <v>5.8834243832626801E-11</v>
      </c>
      <c r="E957" s="4">
        <v>9.6420587107221703E-8</v>
      </c>
      <c r="F957" s="2">
        <v>0.56000000000000005</v>
      </c>
      <c r="G957" s="2">
        <v>0.47</v>
      </c>
      <c r="H957" s="2">
        <v>0.01</v>
      </c>
      <c r="I957" s="2">
        <v>0.05</v>
      </c>
      <c r="J957" s="2" t="str">
        <f t="shared" si="14"/>
        <v>Down</v>
      </c>
      <c r="K957" s="2" t="s">
        <v>2487</v>
      </c>
      <c r="L957" s="2" t="s">
        <v>71</v>
      </c>
      <c r="M957" s="2" t="s">
        <v>17</v>
      </c>
      <c r="N957" s="2" t="s">
        <v>2488</v>
      </c>
    </row>
    <row r="958" spans="1:14" x14ac:dyDescent="0.2">
      <c r="A958" s="2" t="s">
        <v>2489</v>
      </c>
      <c r="B958" s="2">
        <v>-2.8330273483549</v>
      </c>
      <c r="C958" s="2">
        <v>1.6887702392237799E-2</v>
      </c>
      <c r="D958" s="4">
        <v>1.69463756383419E-7</v>
      </c>
      <c r="E958" s="4">
        <v>6.0163545905629701E-5</v>
      </c>
      <c r="F958" s="2">
        <v>0.78</v>
      </c>
      <c r="G958" s="2">
        <v>0.83</v>
      </c>
      <c r="H958" s="2">
        <v>0.1</v>
      </c>
      <c r="I958" s="2">
        <v>0.13</v>
      </c>
      <c r="J958" s="2" t="str">
        <f t="shared" si="14"/>
        <v>Down</v>
      </c>
      <c r="K958" s="2" t="s">
        <v>2490</v>
      </c>
      <c r="L958" s="2" t="s">
        <v>16</v>
      </c>
      <c r="M958" s="2" t="s">
        <v>17</v>
      </c>
      <c r="N958" s="2" t="s">
        <v>2491</v>
      </c>
    </row>
    <row r="959" spans="1:14" x14ac:dyDescent="0.2">
      <c r="A959" s="2" t="s">
        <v>2492</v>
      </c>
      <c r="B959" s="2">
        <v>-2.0725185184174899</v>
      </c>
      <c r="C959" s="2">
        <v>-0.26860042535999701</v>
      </c>
      <c r="D959" s="2">
        <v>1.41832158713127E-4</v>
      </c>
      <c r="E959" s="2">
        <v>7.6377580128729802E-3</v>
      </c>
      <c r="F959" s="2">
        <v>1.17</v>
      </c>
      <c r="G959" s="2">
        <v>0</v>
      </c>
      <c r="H959" s="2">
        <v>0.22</v>
      </c>
      <c r="I959" s="2">
        <v>0.08</v>
      </c>
      <c r="J959" s="2" t="str">
        <f t="shared" si="14"/>
        <v>Down</v>
      </c>
      <c r="K959" s="2" t="s">
        <v>2493</v>
      </c>
      <c r="L959" s="2" t="s">
        <v>38</v>
      </c>
      <c r="M959" s="2" t="s">
        <v>35</v>
      </c>
      <c r="N959" s="2"/>
    </row>
    <row r="960" spans="1:14" x14ac:dyDescent="0.2">
      <c r="A960" s="2" t="s">
        <v>2494</v>
      </c>
      <c r="B960" s="2">
        <v>-1.27659024006303</v>
      </c>
      <c r="C960" s="2">
        <v>1.3629344727331301</v>
      </c>
      <c r="D960" s="2">
        <v>1.7066720154538899E-3</v>
      </c>
      <c r="E960" s="2">
        <v>4.02200072394392E-2</v>
      </c>
      <c r="F960" s="2">
        <v>1.53</v>
      </c>
      <c r="G960" s="2">
        <v>1.6</v>
      </c>
      <c r="H960" s="2">
        <v>0.42</v>
      </c>
      <c r="I960" s="2">
        <v>0.93</v>
      </c>
      <c r="J960" s="2" t="str">
        <f t="shared" si="14"/>
        <v>Down</v>
      </c>
      <c r="K960" s="2" t="s">
        <v>2495</v>
      </c>
      <c r="L960" s="2" t="s">
        <v>241</v>
      </c>
      <c r="M960" s="2" t="s">
        <v>17</v>
      </c>
      <c r="N960" s="2" t="s">
        <v>2496</v>
      </c>
    </row>
    <row r="961" spans="1:14" x14ac:dyDescent="0.2">
      <c r="A961" s="2" t="s">
        <v>2497</v>
      </c>
      <c r="B961" s="2">
        <v>-3.8855211929737399</v>
      </c>
      <c r="C961" s="2">
        <v>-1.29950559655688</v>
      </c>
      <c r="D961" s="4">
        <v>2.6831952140230501E-6</v>
      </c>
      <c r="E961" s="2">
        <v>4.8752223270363799E-4</v>
      </c>
      <c r="F961" s="2">
        <v>0.56999999999999995</v>
      </c>
      <c r="G961" s="2">
        <v>0.02</v>
      </c>
      <c r="H961" s="2">
        <v>0</v>
      </c>
      <c r="I961" s="2">
        <v>0.04</v>
      </c>
      <c r="J961" s="2" t="str">
        <f t="shared" si="14"/>
        <v>Down</v>
      </c>
      <c r="K961" s="2" t="s">
        <v>2498</v>
      </c>
      <c r="L961" s="2" t="s">
        <v>28</v>
      </c>
      <c r="M961" s="2" t="s">
        <v>110</v>
      </c>
      <c r="N961" s="2" t="s">
        <v>2499</v>
      </c>
    </row>
    <row r="962" spans="1:14" x14ac:dyDescent="0.2">
      <c r="A962" s="2" t="s">
        <v>2500</v>
      </c>
      <c r="B962" s="2">
        <v>-2.6020727767476601</v>
      </c>
      <c r="C962" s="2">
        <v>-1.48457403415606</v>
      </c>
      <c r="D962" s="2">
        <v>9.8844612503651091E-4</v>
      </c>
      <c r="E962" s="2">
        <v>2.8938614117650599E-2</v>
      </c>
      <c r="F962" s="2">
        <v>1.1499999999999999</v>
      </c>
      <c r="G962" s="2">
        <v>0.77</v>
      </c>
      <c r="H962" s="2">
        <v>0</v>
      </c>
      <c r="I962" s="2">
        <v>0.31</v>
      </c>
      <c r="J962" s="2" t="str">
        <f t="shared" si="14"/>
        <v>Down</v>
      </c>
      <c r="K962" s="2" t="s">
        <v>2501</v>
      </c>
      <c r="L962" s="2" t="s">
        <v>56</v>
      </c>
      <c r="M962" s="2" t="s">
        <v>35</v>
      </c>
      <c r="N962" s="2"/>
    </row>
    <row r="963" spans="1:14" x14ac:dyDescent="0.2">
      <c r="A963" s="2" t="s">
        <v>2502</v>
      </c>
      <c r="B963" s="2">
        <v>-1.79249646155041</v>
      </c>
      <c r="C963" s="2">
        <v>-0.15917777195523</v>
      </c>
      <c r="D963" s="2">
        <v>4.8843117334916499E-4</v>
      </c>
      <c r="E963" s="2">
        <v>1.78307343375105E-2</v>
      </c>
      <c r="F963" s="2">
        <v>1.62</v>
      </c>
      <c r="G963" s="2">
        <v>0.34</v>
      </c>
      <c r="H963" s="2">
        <v>0.41</v>
      </c>
      <c r="I963" s="2">
        <v>0.18</v>
      </c>
      <c r="J963" s="2" t="str">
        <f t="shared" ref="J963:J1026" si="15">IF(B963&gt;0,"Up","Down")</f>
        <v>Down</v>
      </c>
      <c r="K963" s="2" t="s">
        <v>2503</v>
      </c>
      <c r="L963" s="2" t="s">
        <v>28</v>
      </c>
      <c r="M963" s="2" t="s">
        <v>144</v>
      </c>
      <c r="N963" s="2" t="s">
        <v>2504</v>
      </c>
    </row>
    <row r="964" spans="1:14" x14ac:dyDescent="0.2">
      <c r="A964" s="2" t="s">
        <v>2505</v>
      </c>
      <c r="B964" s="2">
        <v>-5.91503110220326</v>
      </c>
      <c r="C964" s="2">
        <v>-2.0952985530817898</v>
      </c>
      <c r="D964" s="2">
        <v>3.6206271321671102E-4</v>
      </c>
      <c r="E964" s="2">
        <v>1.37664803514124E-2</v>
      </c>
      <c r="F964" s="2">
        <v>0.76</v>
      </c>
      <c r="G964" s="2">
        <v>0.48</v>
      </c>
      <c r="H964" s="2">
        <v>0</v>
      </c>
      <c r="I964" s="2">
        <v>0</v>
      </c>
      <c r="J964" s="2" t="str">
        <f t="shared" si="15"/>
        <v>Down</v>
      </c>
      <c r="K964" s="2" t="s">
        <v>2506</v>
      </c>
      <c r="L964" s="2" t="s">
        <v>16</v>
      </c>
      <c r="M964" s="2" t="s">
        <v>35</v>
      </c>
      <c r="N964" s="2"/>
    </row>
    <row r="965" spans="1:14" x14ac:dyDescent="0.2">
      <c r="A965" s="2" t="s">
        <v>2507</v>
      </c>
      <c r="B965" s="2">
        <v>-2.2884097743428198</v>
      </c>
      <c r="C965" s="2">
        <v>-0.63468318101049004</v>
      </c>
      <c r="D965" s="2">
        <v>1.09539442284446E-4</v>
      </c>
      <c r="E965" s="2">
        <v>6.6681785300623398E-3</v>
      </c>
      <c r="F965" s="2">
        <v>0.75</v>
      </c>
      <c r="G965" s="2">
        <v>1.34</v>
      </c>
      <c r="H965" s="2">
        <v>0.22</v>
      </c>
      <c r="I965" s="2">
        <v>0.22</v>
      </c>
      <c r="J965" s="2" t="str">
        <f t="shared" si="15"/>
        <v>Down</v>
      </c>
      <c r="K965" s="2" t="s">
        <v>2508</v>
      </c>
      <c r="L965" s="2" t="s">
        <v>24</v>
      </c>
      <c r="M965" s="2" t="s">
        <v>57</v>
      </c>
      <c r="N965" s="2"/>
    </row>
    <row r="966" spans="1:14" x14ac:dyDescent="0.2">
      <c r="A966" s="2" t="s">
        <v>2509</v>
      </c>
      <c r="B966" s="2">
        <v>-6.0216632051117296</v>
      </c>
      <c r="C966" s="2">
        <v>-2.0255778891378902</v>
      </c>
      <c r="D966" s="2">
        <v>2.11003539358733E-4</v>
      </c>
      <c r="E966" s="2">
        <v>9.7143254232428707E-3</v>
      </c>
      <c r="F966" s="2">
        <v>1</v>
      </c>
      <c r="G966" s="2">
        <v>0</v>
      </c>
      <c r="H966" s="2">
        <v>0</v>
      </c>
      <c r="I966" s="2">
        <v>0</v>
      </c>
      <c r="J966" s="2" t="str">
        <f t="shared" si="15"/>
        <v>Down</v>
      </c>
      <c r="K966" s="2" t="s">
        <v>2510</v>
      </c>
      <c r="L966" s="2" t="s">
        <v>24</v>
      </c>
      <c r="M966" s="2" t="s">
        <v>110</v>
      </c>
      <c r="N966" s="2" t="s">
        <v>2511</v>
      </c>
    </row>
    <row r="967" spans="1:14" x14ac:dyDescent="0.2">
      <c r="A967" s="2" t="s">
        <v>2512</v>
      </c>
      <c r="B967" s="2">
        <v>-5.6775488593538004</v>
      </c>
      <c r="C967" s="2">
        <v>-2.2439828151435002</v>
      </c>
      <c r="D967" s="2">
        <v>1.0942253888700799E-3</v>
      </c>
      <c r="E967" s="2">
        <v>2.8938614117650599E-2</v>
      </c>
      <c r="F967" s="2">
        <v>7.0000000000000007E-2</v>
      </c>
      <c r="G967" s="2">
        <v>0.12</v>
      </c>
      <c r="H967" s="2">
        <v>0</v>
      </c>
      <c r="I967" s="2">
        <v>0</v>
      </c>
      <c r="J967" s="2" t="str">
        <f t="shared" si="15"/>
        <v>Down</v>
      </c>
      <c r="K967" s="2" t="s">
        <v>2513</v>
      </c>
      <c r="L967" s="2" t="s">
        <v>71</v>
      </c>
      <c r="M967" s="2" t="s">
        <v>57</v>
      </c>
      <c r="N967" s="2"/>
    </row>
    <row r="968" spans="1:14" x14ac:dyDescent="0.2">
      <c r="A968" s="2" t="s">
        <v>2514</v>
      </c>
      <c r="B968" s="2">
        <v>-1.7917311989414899</v>
      </c>
      <c r="C968" s="2">
        <v>-0.75072683798569295</v>
      </c>
      <c r="D968" s="2">
        <v>2.2459361707525701E-3</v>
      </c>
      <c r="E968" s="2">
        <v>4.61240489527633E-2</v>
      </c>
      <c r="F968" s="2">
        <v>0.14000000000000001</v>
      </c>
      <c r="G968" s="2">
        <v>0.45</v>
      </c>
      <c r="H968" s="2">
        <v>0.09</v>
      </c>
      <c r="I968" s="2">
        <v>0.09</v>
      </c>
      <c r="J968" s="2" t="str">
        <f t="shared" si="15"/>
        <v>Down</v>
      </c>
      <c r="K968" s="2" t="s">
        <v>2515</v>
      </c>
      <c r="L968" s="2" t="s">
        <v>56</v>
      </c>
      <c r="M968" s="2" t="s">
        <v>17</v>
      </c>
      <c r="N968" s="2" t="s">
        <v>2516</v>
      </c>
    </row>
    <row r="969" spans="1:14" x14ac:dyDescent="0.2">
      <c r="A969" s="2" t="s">
        <v>2517</v>
      </c>
      <c r="B969" s="2">
        <v>-2.3158976497186798</v>
      </c>
      <c r="C969" s="2">
        <v>-1.0506925219633501</v>
      </c>
      <c r="D969" s="2">
        <v>7.4384167551305204E-4</v>
      </c>
      <c r="E969" s="2">
        <v>2.3112763865220799E-2</v>
      </c>
      <c r="F969" s="2">
        <v>0.34</v>
      </c>
      <c r="G969" s="2">
        <v>0.19</v>
      </c>
      <c r="H969" s="2">
        <v>0.03</v>
      </c>
      <c r="I969" s="2">
        <v>0.08</v>
      </c>
      <c r="J969" s="2" t="str">
        <f t="shared" si="15"/>
        <v>Down</v>
      </c>
      <c r="K969" s="2" t="s">
        <v>2518</v>
      </c>
      <c r="L969" s="2" t="s">
        <v>96</v>
      </c>
      <c r="M969" s="2" t="s">
        <v>17</v>
      </c>
      <c r="N969" s="2" t="s">
        <v>2519</v>
      </c>
    </row>
    <row r="970" spans="1:14" x14ac:dyDescent="0.2">
      <c r="A970" s="2" t="s">
        <v>2520</v>
      </c>
      <c r="B970" s="2">
        <v>-1.72880851694037</v>
      </c>
      <c r="C970" s="2">
        <v>-0.42607161281467898</v>
      </c>
      <c r="D970" s="2">
        <v>1.83335827802393E-3</v>
      </c>
      <c r="E970" s="2">
        <v>4.0981315669690599E-2</v>
      </c>
      <c r="F970" s="2">
        <v>0.63</v>
      </c>
      <c r="G970" s="2">
        <v>0.35</v>
      </c>
      <c r="H970" s="2">
        <v>0.21</v>
      </c>
      <c r="I970" s="2">
        <v>0.09</v>
      </c>
      <c r="J970" s="2" t="str">
        <f t="shared" si="15"/>
        <v>Down</v>
      </c>
      <c r="K970" s="2" t="s">
        <v>2521</v>
      </c>
      <c r="L970" s="2" t="s">
        <v>134</v>
      </c>
      <c r="M970" s="2" t="s">
        <v>57</v>
      </c>
      <c r="N970" s="3" t="s">
        <v>2522</v>
      </c>
    </row>
    <row r="971" spans="1:14" x14ac:dyDescent="0.2">
      <c r="A971" s="2" t="s">
        <v>2523</v>
      </c>
      <c r="B971" s="2">
        <v>-6.1185301228070497</v>
      </c>
      <c r="C971" s="2">
        <v>-1.96019854244428</v>
      </c>
      <c r="D971" s="2">
        <v>1.2399793569097599E-4</v>
      </c>
      <c r="E971" s="2">
        <v>6.8797176347706298E-3</v>
      </c>
      <c r="F971" s="2">
        <v>0.81</v>
      </c>
      <c r="G971" s="2">
        <v>0.41</v>
      </c>
      <c r="H971" s="2">
        <v>0</v>
      </c>
      <c r="I971" s="2">
        <v>0</v>
      </c>
      <c r="J971" s="2" t="str">
        <f t="shared" si="15"/>
        <v>Down</v>
      </c>
      <c r="K971" s="2" t="s">
        <v>2524</v>
      </c>
      <c r="L971" s="2" t="s">
        <v>56</v>
      </c>
      <c r="M971" s="2" t="s">
        <v>35</v>
      </c>
      <c r="N971" s="2"/>
    </row>
    <row r="972" spans="1:14" x14ac:dyDescent="0.2">
      <c r="A972" s="2" t="s">
        <v>2525</v>
      </c>
      <c r="B972" s="2">
        <v>-5.5446942285471099</v>
      </c>
      <c r="C972" s="2">
        <v>-2.32311399074869</v>
      </c>
      <c r="D972" s="2">
        <v>1.9283704541657599E-3</v>
      </c>
      <c r="E972" s="2">
        <v>4.0981315669690599E-2</v>
      </c>
      <c r="F972" s="2">
        <v>0.24</v>
      </c>
      <c r="G972" s="2">
        <v>0</v>
      </c>
      <c r="H972" s="2">
        <v>0</v>
      </c>
      <c r="I972" s="2">
        <v>0</v>
      </c>
      <c r="J972" s="2" t="str">
        <f t="shared" si="15"/>
        <v>Down</v>
      </c>
      <c r="K972" s="2" t="s">
        <v>2526</v>
      </c>
      <c r="L972" s="2" t="s">
        <v>64</v>
      </c>
      <c r="M972" s="2" t="s">
        <v>17</v>
      </c>
      <c r="N972" s="2" t="s">
        <v>2527</v>
      </c>
    </row>
    <row r="973" spans="1:14" x14ac:dyDescent="0.2">
      <c r="A973" s="2" t="s">
        <v>2528</v>
      </c>
      <c r="B973" s="2">
        <v>-6.2109549795910102</v>
      </c>
      <c r="C973" s="2">
        <v>-1.89667169873846</v>
      </c>
      <c r="D973" s="4">
        <v>4.3860695644846499E-5</v>
      </c>
      <c r="E973" s="2">
        <v>3.3895203822682999E-3</v>
      </c>
      <c r="F973" s="2">
        <v>1.1499999999999999</v>
      </c>
      <c r="G973" s="2">
        <v>0.27</v>
      </c>
      <c r="H973" s="2">
        <v>0</v>
      </c>
      <c r="I973" s="2">
        <v>0</v>
      </c>
      <c r="J973" s="2" t="str">
        <f t="shared" si="15"/>
        <v>Down</v>
      </c>
      <c r="K973" s="2" t="s">
        <v>2529</v>
      </c>
      <c r="L973" s="2" t="s">
        <v>16</v>
      </c>
      <c r="M973" s="2" t="s">
        <v>35</v>
      </c>
      <c r="N973" s="2"/>
    </row>
    <row r="974" spans="1:14" x14ac:dyDescent="0.2">
      <c r="A974" s="2" t="s">
        <v>2530</v>
      </c>
      <c r="B974" s="2">
        <v>-2.7304120344833098</v>
      </c>
      <c r="C974" s="2">
        <v>-1.39056154179019</v>
      </c>
      <c r="D974" s="2">
        <v>4.5023919791308703E-4</v>
      </c>
      <c r="E974" s="2">
        <v>1.6589153852518999E-2</v>
      </c>
      <c r="F974" s="2">
        <v>2.58</v>
      </c>
      <c r="G974" s="2">
        <v>1.48</v>
      </c>
      <c r="H974" s="2">
        <v>0.62</v>
      </c>
      <c r="I974" s="2">
        <v>0</v>
      </c>
      <c r="J974" s="2" t="str">
        <f t="shared" si="15"/>
        <v>Down</v>
      </c>
      <c r="K974" s="2" t="s">
        <v>2531</v>
      </c>
      <c r="L974" s="2" t="s">
        <v>38</v>
      </c>
      <c r="M974" s="2" t="s">
        <v>144</v>
      </c>
      <c r="N974" s="2" t="s">
        <v>2532</v>
      </c>
    </row>
    <row r="975" spans="1:14" x14ac:dyDescent="0.2">
      <c r="A975" s="2" t="s">
        <v>2533</v>
      </c>
      <c r="B975" s="2">
        <v>-2.0203241727050498</v>
      </c>
      <c r="C975" s="2">
        <v>-0.39894708523534</v>
      </c>
      <c r="D975" s="2">
        <v>3.04295612430676E-4</v>
      </c>
      <c r="E975" s="2">
        <v>1.2956787418738701E-2</v>
      </c>
      <c r="F975" s="2">
        <v>0.3</v>
      </c>
      <c r="G975" s="2">
        <v>0.14000000000000001</v>
      </c>
      <c r="H975" s="2">
        <v>0.06</v>
      </c>
      <c r="I975" s="2">
        <v>0.05</v>
      </c>
      <c r="J975" s="2" t="str">
        <f t="shared" si="15"/>
        <v>Down</v>
      </c>
      <c r="K975" s="2" t="s">
        <v>2534</v>
      </c>
      <c r="L975" s="2" t="s">
        <v>28</v>
      </c>
      <c r="M975" s="2" t="s">
        <v>17</v>
      </c>
      <c r="N975" s="2" t="s">
        <v>2535</v>
      </c>
    </row>
    <row r="976" spans="1:14" x14ac:dyDescent="0.2">
      <c r="A976" s="2" t="s">
        <v>2536</v>
      </c>
      <c r="B976" s="2">
        <v>-1.83573294523522</v>
      </c>
      <c r="C976" s="2">
        <v>-0.61116712168277998</v>
      </c>
      <c r="D976" s="2">
        <v>1.4697022180712601E-3</v>
      </c>
      <c r="E976" s="2">
        <v>3.6700434307838502E-2</v>
      </c>
      <c r="F976" s="2">
        <v>0.99</v>
      </c>
      <c r="G976" s="2">
        <v>0.28000000000000003</v>
      </c>
      <c r="H976" s="2">
        <v>0.37</v>
      </c>
      <c r="I976" s="2">
        <v>0</v>
      </c>
      <c r="J976" s="2" t="str">
        <f t="shared" si="15"/>
        <v>Down</v>
      </c>
      <c r="K976" s="2" t="s">
        <v>2537</v>
      </c>
      <c r="L976" s="2" t="s">
        <v>45</v>
      </c>
      <c r="M976" s="2" t="s">
        <v>17</v>
      </c>
      <c r="N976" s="2" t="s">
        <v>2538</v>
      </c>
    </row>
    <row r="977" spans="1:14" x14ac:dyDescent="0.2">
      <c r="A977" s="2" t="s">
        <v>2539</v>
      </c>
      <c r="B977" s="2">
        <v>-7.6888655004304898</v>
      </c>
      <c r="C977" s="2">
        <v>-0.71495530958075904</v>
      </c>
      <c r="D977" s="4">
        <v>6.5401365648357303E-11</v>
      </c>
      <c r="E977" s="4">
        <v>9.7292706572637499E-8</v>
      </c>
      <c r="F977" s="2">
        <v>0.69</v>
      </c>
      <c r="G977" s="2">
        <v>0.72</v>
      </c>
      <c r="H977" s="2">
        <v>0</v>
      </c>
      <c r="I977" s="2">
        <v>0</v>
      </c>
      <c r="J977" s="2" t="str">
        <f t="shared" si="15"/>
        <v>Down</v>
      </c>
      <c r="K977" s="2" t="s">
        <v>2540</v>
      </c>
      <c r="L977" s="2" t="s">
        <v>16</v>
      </c>
      <c r="M977" s="2" t="s">
        <v>25</v>
      </c>
      <c r="N977" s="2"/>
    </row>
    <row r="978" spans="1:14" x14ac:dyDescent="0.2">
      <c r="A978" s="2" t="s">
        <v>2541</v>
      </c>
      <c r="B978" s="2">
        <v>-1.09376039574081</v>
      </c>
      <c r="C978" s="2">
        <v>7.0079505791355698</v>
      </c>
      <c r="D978" s="2">
        <v>1.7696834151787E-3</v>
      </c>
      <c r="E978" s="2">
        <v>4.0981315669690599E-2</v>
      </c>
      <c r="F978" s="2">
        <v>28.48</v>
      </c>
      <c r="G978" s="2">
        <v>27.47</v>
      </c>
      <c r="H978" s="2">
        <v>14.02</v>
      </c>
      <c r="I978" s="2">
        <v>13.52</v>
      </c>
      <c r="J978" s="2" t="str">
        <f t="shared" si="15"/>
        <v>Down</v>
      </c>
      <c r="K978" s="2" t="s">
        <v>2542</v>
      </c>
      <c r="L978" s="2" t="s">
        <v>247</v>
      </c>
      <c r="M978" s="2" t="s">
        <v>17</v>
      </c>
      <c r="N978" s="2" t="s">
        <v>2543</v>
      </c>
    </row>
    <row r="979" spans="1:14" x14ac:dyDescent="0.2">
      <c r="A979" s="2" t="s">
        <v>2544</v>
      </c>
      <c r="B979" s="2">
        <v>-4.7148994696938402</v>
      </c>
      <c r="C979" s="2">
        <v>-1.3389935983364301</v>
      </c>
      <c r="D979" s="4">
        <v>2.6831952140230501E-6</v>
      </c>
      <c r="E979" s="2">
        <v>4.8752223270363799E-4</v>
      </c>
      <c r="F979" s="2">
        <v>1.46</v>
      </c>
      <c r="G979" s="2">
        <v>1.08</v>
      </c>
      <c r="H979" s="2">
        <v>0</v>
      </c>
      <c r="I979" s="2">
        <v>0.08</v>
      </c>
      <c r="J979" s="2" t="str">
        <f t="shared" si="15"/>
        <v>Down</v>
      </c>
      <c r="K979" s="2" t="s">
        <v>2545</v>
      </c>
      <c r="L979" s="2" t="s">
        <v>38</v>
      </c>
      <c r="M979" s="2" t="s">
        <v>35</v>
      </c>
      <c r="N979" s="2"/>
    </row>
    <row r="980" spans="1:14" x14ac:dyDescent="0.2">
      <c r="A980" s="2" t="s">
        <v>2546</v>
      </c>
      <c r="B980" s="2">
        <v>-1.2988384408429201</v>
      </c>
      <c r="C980" s="2">
        <v>2.7913001835097599</v>
      </c>
      <c r="D980" s="2">
        <v>4.9707734049616095E-4</v>
      </c>
      <c r="E980" s="2">
        <v>1.81109709517593E-2</v>
      </c>
      <c r="F980" s="2">
        <v>6.26</v>
      </c>
      <c r="G980" s="2">
        <v>5.08</v>
      </c>
      <c r="H980" s="2">
        <v>2.4700000000000002</v>
      </c>
      <c r="I980" s="2">
        <v>2.37</v>
      </c>
      <c r="J980" s="2" t="str">
        <f t="shared" si="15"/>
        <v>Down</v>
      </c>
      <c r="K980" s="2" t="s">
        <v>2547</v>
      </c>
      <c r="L980" s="2" t="s">
        <v>80</v>
      </c>
      <c r="M980" s="2" t="s">
        <v>17</v>
      </c>
      <c r="N980" s="2" t="s">
        <v>2548</v>
      </c>
    </row>
    <row r="981" spans="1:14" x14ac:dyDescent="0.2">
      <c r="A981" s="2" t="s">
        <v>2549</v>
      </c>
      <c r="B981" s="2">
        <v>-5.6794912609938697</v>
      </c>
      <c r="C981" s="2">
        <v>-2.24303829260093</v>
      </c>
      <c r="D981" s="2">
        <v>1.0942253888700799E-3</v>
      </c>
      <c r="E981" s="2">
        <v>2.8938614117650599E-2</v>
      </c>
      <c r="F981" s="2">
        <v>1.1100000000000001</v>
      </c>
      <c r="G981" s="2">
        <v>0</v>
      </c>
      <c r="H981" s="2">
        <v>0</v>
      </c>
      <c r="I981" s="2">
        <v>0</v>
      </c>
      <c r="J981" s="2" t="str">
        <f t="shared" si="15"/>
        <v>Down</v>
      </c>
      <c r="K981" s="2" t="s">
        <v>2550</v>
      </c>
      <c r="L981" s="2" t="s">
        <v>60</v>
      </c>
      <c r="M981" s="2" t="s">
        <v>35</v>
      </c>
      <c r="N981" s="2"/>
    </row>
    <row r="982" spans="1:14" x14ac:dyDescent="0.2">
      <c r="A982" s="2" t="s">
        <v>2551</v>
      </c>
      <c r="B982" s="2">
        <v>-1.63369787782025</v>
      </c>
      <c r="C982" s="2">
        <v>-0.20433264237965501</v>
      </c>
      <c r="D982" s="2">
        <v>1.4389629328784199E-3</v>
      </c>
      <c r="E982" s="2">
        <v>3.6167049343582003E-2</v>
      </c>
      <c r="F982" s="2">
        <v>0.67</v>
      </c>
      <c r="G982" s="2">
        <v>1.7</v>
      </c>
      <c r="H982" s="2">
        <v>0.45</v>
      </c>
      <c r="I982" s="2">
        <v>0.35</v>
      </c>
      <c r="J982" s="2" t="str">
        <f t="shared" si="15"/>
        <v>Down</v>
      </c>
      <c r="K982" s="2" t="s">
        <v>2552</v>
      </c>
      <c r="L982" s="2" t="s">
        <v>71</v>
      </c>
      <c r="M982" s="2" t="s">
        <v>17</v>
      </c>
      <c r="N982" s="2" t="s">
        <v>2553</v>
      </c>
    </row>
    <row r="983" spans="1:14" x14ac:dyDescent="0.2">
      <c r="A983" s="2" t="s">
        <v>2554</v>
      </c>
      <c r="B983" s="2">
        <v>-2.7279674448721001</v>
      </c>
      <c r="C983" s="2">
        <v>-1.1544142244080899</v>
      </c>
      <c r="D983" s="2">
        <v>1.5129729993656099E-4</v>
      </c>
      <c r="E983" s="2">
        <v>7.9672087015265798E-3</v>
      </c>
      <c r="F983" s="2">
        <v>0.47</v>
      </c>
      <c r="G983" s="2">
        <v>0.69</v>
      </c>
      <c r="H983" s="2">
        <v>0</v>
      </c>
      <c r="I983" s="2">
        <v>0.17</v>
      </c>
      <c r="J983" s="2" t="str">
        <f t="shared" si="15"/>
        <v>Down</v>
      </c>
      <c r="K983" s="2" t="s">
        <v>2555</v>
      </c>
      <c r="L983" s="2" t="s">
        <v>16</v>
      </c>
      <c r="M983" s="2" t="s">
        <v>144</v>
      </c>
      <c r="N983" s="3" t="s">
        <v>2556</v>
      </c>
    </row>
    <row r="984" spans="1:14" x14ac:dyDescent="0.2">
      <c r="A984" s="2" t="s">
        <v>2557</v>
      </c>
      <c r="B984" s="2">
        <v>-2.5758576950377701</v>
      </c>
      <c r="C984" s="2">
        <v>-1.7902873663622401</v>
      </c>
      <c r="D984" s="2">
        <v>2.43182286936784E-3</v>
      </c>
      <c r="E984" s="2">
        <v>4.9345479911929398E-2</v>
      </c>
      <c r="F984" s="2">
        <v>1.1499999999999999</v>
      </c>
      <c r="G984" s="2">
        <v>0.28999999999999998</v>
      </c>
      <c r="H984" s="2">
        <v>0</v>
      </c>
      <c r="I984" s="2">
        <v>0.23</v>
      </c>
      <c r="J984" s="2" t="str">
        <f t="shared" si="15"/>
        <v>Down</v>
      </c>
      <c r="K984" s="2" t="s">
        <v>2558</v>
      </c>
      <c r="L984" s="2" t="s">
        <v>156</v>
      </c>
      <c r="M984" s="2" t="s">
        <v>35</v>
      </c>
      <c r="N984" s="2"/>
    </row>
    <row r="985" spans="1:14" x14ac:dyDescent="0.2">
      <c r="A985" s="2" t="s">
        <v>2559</v>
      </c>
      <c r="B985" s="2">
        <v>-2.3044496566383601</v>
      </c>
      <c r="C985" s="2">
        <v>0.41868990771236497</v>
      </c>
      <c r="D985" s="4">
        <v>2.1071946694126498E-6</v>
      </c>
      <c r="E985" s="2">
        <v>4.4763771780105999E-4</v>
      </c>
      <c r="F985" s="2">
        <v>0.11</v>
      </c>
      <c r="G985" s="2">
        <v>0.06</v>
      </c>
      <c r="H985" s="2">
        <v>0.03</v>
      </c>
      <c r="I985" s="2">
        <v>0.01</v>
      </c>
      <c r="J985" s="2" t="str">
        <f t="shared" si="15"/>
        <v>Down</v>
      </c>
      <c r="K985" s="2" t="s">
        <v>2560</v>
      </c>
      <c r="L985" s="2" t="s">
        <v>60</v>
      </c>
      <c r="M985" s="2" t="s">
        <v>17</v>
      </c>
      <c r="N985" s="2" t="s">
        <v>2561</v>
      </c>
    </row>
    <row r="986" spans="1:14" x14ac:dyDescent="0.2">
      <c r="A986" s="2" t="s">
        <v>2562</v>
      </c>
      <c r="B986" s="2">
        <v>-6.0216632051117296</v>
      </c>
      <c r="C986" s="2">
        <v>-2.0255778891378902</v>
      </c>
      <c r="D986" s="2">
        <v>2.11003539358733E-4</v>
      </c>
      <c r="E986" s="2">
        <v>9.7143254232428707E-3</v>
      </c>
      <c r="F986" s="2">
        <v>0.77</v>
      </c>
      <c r="G986" s="2">
        <v>0</v>
      </c>
      <c r="H986" s="2">
        <v>0</v>
      </c>
      <c r="I986" s="2">
        <v>0</v>
      </c>
      <c r="J986" s="2" t="str">
        <f t="shared" si="15"/>
        <v>Down</v>
      </c>
      <c r="K986" s="2" t="s">
        <v>2563</v>
      </c>
      <c r="L986" s="2" t="s">
        <v>96</v>
      </c>
      <c r="M986" s="2" t="s">
        <v>35</v>
      </c>
      <c r="N986" s="2"/>
    </row>
    <row r="987" spans="1:14" x14ac:dyDescent="0.2">
      <c r="A987" s="2" t="s">
        <v>2564</v>
      </c>
      <c r="B987" s="2">
        <v>-1.8399833224495099</v>
      </c>
      <c r="C987" s="2">
        <v>0.37511520765956302</v>
      </c>
      <c r="D987" s="2">
        <v>1.08455431302013E-4</v>
      </c>
      <c r="E987" s="2">
        <v>6.6532375666250197E-3</v>
      </c>
      <c r="F987" s="2">
        <v>0.96</v>
      </c>
      <c r="G987" s="2">
        <v>0.28999999999999998</v>
      </c>
      <c r="H987" s="2">
        <v>0.05</v>
      </c>
      <c r="I987" s="2">
        <v>0.31</v>
      </c>
      <c r="J987" s="2" t="str">
        <f t="shared" si="15"/>
        <v>Down</v>
      </c>
      <c r="K987" s="2" t="s">
        <v>2565</v>
      </c>
      <c r="L987" s="2" t="s">
        <v>45</v>
      </c>
      <c r="M987" s="2" t="s">
        <v>17</v>
      </c>
      <c r="N987" s="2" t="s">
        <v>2566</v>
      </c>
    </row>
    <row r="988" spans="1:14" x14ac:dyDescent="0.2">
      <c r="A988" s="2" t="s">
        <v>2567</v>
      </c>
      <c r="B988" s="2">
        <v>-6.5254041169873904</v>
      </c>
      <c r="C988" s="2">
        <v>-1.66932526773235</v>
      </c>
      <c r="D988" s="4">
        <v>6.0007952383918799E-6</v>
      </c>
      <c r="E988" s="2">
        <v>8.55275019546129E-4</v>
      </c>
      <c r="F988" s="2">
        <v>0</v>
      </c>
      <c r="G988" s="2">
        <v>0.4</v>
      </c>
      <c r="H988" s="2">
        <v>0</v>
      </c>
      <c r="I988" s="2">
        <v>0</v>
      </c>
      <c r="J988" s="2" t="str">
        <f t="shared" si="15"/>
        <v>Down</v>
      </c>
      <c r="K988" s="2" t="s">
        <v>2568</v>
      </c>
      <c r="L988" s="2" t="s">
        <v>250</v>
      </c>
      <c r="M988" s="2" t="s">
        <v>17</v>
      </c>
      <c r="N988" s="2"/>
    </row>
    <row r="989" spans="1:14" x14ac:dyDescent="0.2">
      <c r="A989" s="2" t="s">
        <v>2569</v>
      </c>
      <c r="B989" s="2">
        <v>-1.5203426658378201</v>
      </c>
      <c r="C989" s="2">
        <v>1.9818684676737901</v>
      </c>
      <c r="D989" s="2">
        <v>1.03516652114326E-4</v>
      </c>
      <c r="E989" s="2">
        <v>6.4164149833989097E-3</v>
      </c>
      <c r="F989" s="2">
        <v>2.4</v>
      </c>
      <c r="G989" s="2">
        <v>1.5</v>
      </c>
      <c r="H989" s="2">
        <v>0.9</v>
      </c>
      <c r="I989" s="2">
        <v>0.53</v>
      </c>
      <c r="J989" s="2" t="str">
        <f t="shared" si="15"/>
        <v>Down</v>
      </c>
      <c r="K989" s="2" t="s">
        <v>2570</v>
      </c>
      <c r="L989" s="2" t="s">
        <v>60</v>
      </c>
      <c r="M989" s="2" t="s">
        <v>17</v>
      </c>
      <c r="N989" s="2" t="s">
        <v>2571</v>
      </c>
    </row>
    <row r="990" spans="1:14" x14ac:dyDescent="0.2">
      <c r="A990" s="2" t="s">
        <v>2572</v>
      </c>
      <c r="B990" s="2">
        <v>-5.6792136922446499</v>
      </c>
      <c r="C990" s="2">
        <v>-2.2431732491027798</v>
      </c>
      <c r="D990" s="2">
        <v>1.0942253888700799E-3</v>
      </c>
      <c r="E990" s="2">
        <v>2.8938614117650599E-2</v>
      </c>
      <c r="F990" s="2">
        <v>0.17</v>
      </c>
      <c r="G990" s="2">
        <v>0.02</v>
      </c>
      <c r="H990" s="2">
        <v>0</v>
      </c>
      <c r="I990" s="2">
        <v>0</v>
      </c>
      <c r="J990" s="2" t="str">
        <f t="shared" si="15"/>
        <v>Down</v>
      </c>
      <c r="K990" s="2" t="s">
        <v>2573</v>
      </c>
      <c r="L990" s="2" t="s">
        <v>64</v>
      </c>
      <c r="M990" s="2" t="s">
        <v>17</v>
      </c>
      <c r="N990" s="2" t="s">
        <v>2574</v>
      </c>
    </row>
    <row r="991" spans="1:14" x14ac:dyDescent="0.2">
      <c r="A991" s="2" t="s">
        <v>2575</v>
      </c>
      <c r="B991" s="2">
        <v>-3.4303830631110901</v>
      </c>
      <c r="C991" s="2">
        <v>-1.62242936731544</v>
      </c>
      <c r="D991" s="2">
        <v>4.2935281501545099E-4</v>
      </c>
      <c r="E991" s="2">
        <v>1.5942988616221201E-2</v>
      </c>
      <c r="F991" s="2">
        <v>0.46</v>
      </c>
      <c r="G991" s="2">
        <v>0.63</v>
      </c>
      <c r="H991" s="2">
        <v>0.1</v>
      </c>
      <c r="I991" s="2">
        <v>0</v>
      </c>
      <c r="J991" s="2" t="str">
        <f t="shared" si="15"/>
        <v>Down</v>
      </c>
      <c r="K991" s="2" t="s">
        <v>2576</v>
      </c>
      <c r="L991" s="2" t="s">
        <v>24</v>
      </c>
      <c r="M991" s="2" t="s">
        <v>35</v>
      </c>
      <c r="N991" s="2" t="s">
        <v>2577</v>
      </c>
    </row>
    <row r="992" spans="1:14" x14ac:dyDescent="0.2">
      <c r="A992" s="2" t="s">
        <v>2578</v>
      </c>
      <c r="B992" s="2">
        <v>-6.0216632051117296</v>
      </c>
      <c r="C992" s="2">
        <v>-2.0255778891378902</v>
      </c>
      <c r="D992" s="2">
        <v>2.11003539358733E-4</v>
      </c>
      <c r="E992" s="2">
        <v>9.7143254232428707E-3</v>
      </c>
      <c r="F992" s="2">
        <v>7.0000000000000007E-2</v>
      </c>
      <c r="G992" s="2">
        <v>0</v>
      </c>
      <c r="H992" s="2">
        <v>0</v>
      </c>
      <c r="I992" s="2">
        <v>0</v>
      </c>
      <c r="J992" s="2" t="str">
        <f t="shared" si="15"/>
        <v>Down</v>
      </c>
      <c r="K992" s="2" t="s">
        <v>2579</v>
      </c>
      <c r="L992" s="2" t="s">
        <v>80</v>
      </c>
      <c r="M992" s="2" t="s">
        <v>17</v>
      </c>
      <c r="N992" s="2" t="s">
        <v>2580</v>
      </c>
    </row>
    <row r="993" spans="1:14" x14ac:dyDescent="0.2">
      <c r="A993" s="2" t="s">
        <v>2581</v>
      </c>
      <c r="B993" s="2">
        <v>-6.6644831067791097</v>
      </c>
      <c r="C993" s="2">
        <v>-1.5649458109797501</v>
      </c>
      <c r="D993" s="4">
        <v>2.3132274300281599E-6</v>
      </c>
      <c r="E993" s="2">
        <v>4.4763771780105999E-4</v>
      </c>
      <c r="F993" s="2">
        <v>0.1</v>
      </c>
      <c r="G993" s="2">
        <v>0.06</v>
      </c>
      <c r="H993" s="2">
        <v>0</v>
      </c>
      <c r="I993" s="2">
        <v>0</v>
      </c>
      <c r="J993" s="2" t="str">
        <f t="shared" si="15"/>
        <v>Down</v>
      </c>
      <c r="K993" s="2" t="s">
        <v>2582</v>
      </c>
      <c r="L993" s="2" t="s">
        <v>80</v>
      </c>
      <c r="M993" s="2" t="s">
        <v>17</v>
      </c>
      <c r="N993" s="2" t="s">
        <v>2583</v>
      </c>
    </row>
    <row r="994" spans="1:14" x14ac:dyDescent="0.2">
      <c r="A994" s="2" t="s">
        <v>2584</v>
      </c>
      <c r="B994" s="2">
        <v>-6.2117067797938201</v>
      </c>
      <c r="C994" s="2">
        <v>-1.89628318702067</v>
      </c>
      <c r="D994" s="4">
        <v>7.3459074626434903E-5</v>
      </c>
      <c r="E994" s="2">
        <v>4.8703980341459696E-3</v>
      </c>
      <c r="F994" s="2">
        <v>0.83</v>
      </c>
      <c r="G994" s="2">
        <v>0</v>
      </c>
      <c r="H994" s="2">
        <v>0</v>
      </c>
      <c r="I994" s="2">
        <v>0</v>
      </c>
      <c r="J994" s="2" t="str">
        <f t="shared" si="15"/>
        <v>Down</v>
      </c>
      <c r="K994" s="2" t="s">
        <v>2585</v>
      </c>
      <c r="L994" s="2" t="s">
        <v>16</v>
      </c>
      <c r="M994" s="2" t="s">
        <v>57</v>
      </c>
      <c r="N994" s="2"/>
    </row>
    <row r="995" spans="1:14" x14ac:dyDescent="0.2">
      <c r="A995" s="2" t="s">
        <v>2586</v>
      </c>
      <c r="B995" s="2">
        <v>-3.35638917979505</v>
      </c>
      <c r="C995" s="2">
        <v>-1.6770019811777399</v>
      </c>
      <c r="D995" s="2">
        <v>1.4060214838470901E-4</v>
      </c>
      <c r="E995" s="2">
        <v>7.6232627240383696E-3</v>
      </c>
      <c r="F995" s="2">
        <v>0.21</v>
      </c>
      <c r="G995" s="2">
        <v>1.04</v>
      </c>
      <c r="H995" s="2">
        <v>0</v>
      </c>
      <c r="I995" s="2">
        <v>0.11</v>
      </c>
      <c r="J995" s="2" t="str">
        <f t="shared" si="15"/>
        <v>Down</v>
      </c>
      <c r="K995" s="2" t="s">
        <v>2587</v>
      </c>
      <c r="L995" s="2" t="s">
        <v>120</v>
      </c>
      <c r="M995" s="2" t="s">
        <v>35</v>
      </c>
      <c r="N995" s="2"/>
    </row>
    <row r="996" spans="1:14" x14ac:dyDescent="0.2">
      <c r="A996" s="2" t="s">
        <v>2588</v>
      </c>
      <c r="B996" s="2">
        <v>-5.6794912609938697</v>
      </c>
      <c r="C996" s="2">
        <v>-2.24303829260093</v>
      </c>
      <c r="D996" s="2">
        <v>1.0942253888700799E-3</v>
      </c>
      <c r="E996" s="2">
        <v>2.8938614117650599E-2</v>
      </c>
      <c r="F996" s="2">
        <v>1.04</v>
      </c>
      <c r="G996" s="2">
        <v>0</v>
      </c>
      <c r="H996" s="2">
        <v>0</v>
      </c>
      <c r="I996" s="2">
        <v>0</v>
      </c>
      <c r="J996" s="2" t="str">
        <f t="shared" si="15"/>
        <v>Down</v>
      </c>
      <c r="K996" s="2" t="s">
        <v>2589</v>
      </c>
      <c r="L996" s="2" t="s">
        <v>125</v>
      </c>
      <c r="M996" s="2" t="s">
        <v>35</v>
      </c>
      <c r="N996" s="2"/>
    </row>
    <row r="997" spans="1:14" x14ac:dyDescent="0.2">
      <c r="A997" s="2" t="s">
        <v>2590</v>
      </c>
      <c r="B997" s="2">
        <v>-5.5424257577919498</v>
      </c>
      <c r="C997" s="2">
        <v>-2.3242023804916401</v>
      </c>
      <c r="D997" s="2">
        <v>1.9283704541657599E-3</v>
      </c>
      <c r="E997" s="2">
        <v>4.0981315669690599E-2</v>
      </c>
      <c r="F997" s="2">
        <v>0.18</v>
      </c>
      <c r="G997" s="2">
        <v>0.74</v>
      </c>
      <c r="H997" s="2">
        <v>0</v>
      </c>
      <c r="I997" s="2">
        <v>0</v>
      </c>
      <c r="J997" s="2" t="str">
        <f t="shared" si="15"/>
        <v>Down</v>
      </c>
      <c r="K997" s="2" t="s">
        <v>2591</v>
      </c>
      <c r="L997" s="2" t="s">
        <v>241</v>
      </c>
      <c r="M997" s="2" t="s">
        <v>144</v>
      </c>
      <c r="N997" s="2" t="s">
        <v>2592</v>
      </c>
    </row>
    <row r="998" spans="1:14" x14ac:dyDescent="0.2">
      <c r="A998" s="2" t="s">
        <v>2593</v>
      </c>
      <c r="B998" s="2">
        <v>-6.1159760135472503</v>
      </c>
      <c r="C998" s="2">
        <v>-1.96150365321537</v>
      </c>
      <c r="D998" s="2">
        <v>1.2399793569097599E-4</v>
      </c>
      <c r="E998" s="2">
        <v>6.8797176347706298E-3</v>
      </c>
      <c r="F998" s="2">
        <v>0</v>
      </c>
      <c r="G998" s="2">
        <v>1.72</v>
      </c>
      <c r="H998" s="2">
        <v>0</v>
      </c>
      <c r="I998" s="2">
        <v>0</v>
      </c>
      <c r="J998" s="2" t="str">
        <f t="shared" si="15"/>
        <v>Down</v>
      </c>
      <c r="K998" s="2" t="s">
        <v>2594</v>
      </c>
      <c r="L998" s="2" t="s">
        <v>247</v>
      </c>
      <c r="M998" s="2" t="s">
        <v>35</v>
      </c>
      <c r="N998" s="2"/>
    </row>
    <row r="999" spans="1:14" x14ac:dyDescent="0.2">
      <c r="A999" s="2" t="s">
        <v>2595</v>
      </c>
      <c r="B999" s="2">
        <v>-5.7995169916215197</v>
      </c>
      <c r="C999" s="2">
        <v>-2.1686148711598898</v>
      </c>
      <c r="D999" s="2">
        <v>6.2663517058168198E-4</v>
      </c>
      <c r="E999" s="2">
        <v>2.0516052723776001E-2</v>
      </c>
      <c r="F999" s="2">
        <v>0</v>
      </c>
      <c r="G999" s="2">
        <v>0.55000000000000004</v>
      </c>
      <c r="H999" s="2">
        <v>0</v>
      </c>
      <c r="I999" s="2">
        <v>0</v>
      </c>
      <c r="J999" s="2" t="str">
        <f t="shared" si="15"/>
        <v>Down</v>
      </c>
      <c r="K999" s="2" t="s">
        <v>2596</v>
      </c>
      <c r="L999" s="2" t="s">
        <v>49</v>
      </c>
      <c r="M999" s="2" t="s">
        <v>35</v>
      </c>
      <c r="N999" s="2"/>
    </row>
    <row r="1000" spans="1:14" x14ac:dyDescent="0.2">
      <c r="A1000" s="2" t="s">
        <v>2597</v>
      </c>
      <c r="B1000" s="2">
        <v>-5.6775488593538004</v>
      </c>
      <c r="C1000" s="2">
        <v>-2.2439828151435002</v>
      </c>
      <c r="D1000" s="2">
        <v>1.0942253888700799E-3</v>
      </c>
      <c r="E1000" s="2">
        <v>2.8938614117650599E-2</v>
      </c>
      <c r="F1000" s="2">
        <v>0.39</v>
      </c>
      <c r="G1000" s="2">
        <v>0.69</v>
      </c>
      <c r="H1000" s="2">
        <v>0</v>
      </c>
      <c r="I1000" s="2">
        <v>0</v>
      </c>
      <c r="J1000" s="2" t="str">
        <f t="shared" si="15"/>
        <v>Down</v>
      </c>
      <c r="K1000" s="2" t="s">
        <v>2598</v>
      </c>
      <c r="L1000" s="2" t="s">
        <v>28</v>
      </c>
      <c r="M1000" s="2" t="s">
        <v>35</v>
      </c>
      <c r="N1000" s="2"/>
    </row>
    <row r="1001" spans="1:14" x14ac:dyDescent="0.2">
      <c r="A1001" s="2" t="s">
        <v>2599</v>
      </c>
      <c r="B1001" s="2">
        <v>-1.8190850656776101</v>
      </c>
      <c r="C1001" s="2">
        <v>1.11057991257995</v>
      </c>
      <c r="D1001" s="4">
        <v>1.67077762549995E-5</v>
      </c>
      <c r="E1001" s="2">
        <v>1.7141314242305899E-3</v>
      </c>
      <c r="F1001" s="2">
        <v>1.3</v>
      </c>
      <c r="G1001" s="2">
        <v>0.65</v>
      </c>
      <c r="H1001" s="2">
        <v>0.21</v>
      </c>
      <c r="I1001" s="2">
        <v>0.37</v>
      </c>
      <c r="J1001" s="2" t="str">
        <f t="shared" si="15"/>
        <v>Down</v>
      </c>
      <c r="K1001" s="2" t="s">
        <v>2600</v>
      </c>
      <c r="L1001" s="2" t="s">
        <v>38</v>
      </c>
      <c r="M1001" s="2" t="s">
        <v>17</v>
      </c>
      <c r="N1001" s="2" t="s">
        <v>2601</v>
      </c>
    </row>
    <row r="1002" spans="1:14" x14ac:dyDescent="0.2">
      <c r="A1002" s="2" t="s">
        <v>2602</v>
      </c>
      <c r="B1002" s="2">
        <v>-6.0216632051117296</v>
      </c>
      <c r="C1002" s="2">
        <v>-2.0255778891378902</v>
      </c>
      <c r="D1002" s="2">
        <v>2.11003539358733E-4</v>
      </c>
      <c r="E1002" s="2">
        <v>9.7143254232428707E-3</v>
      </c>
      <c r="F1002" s="2">
        <v>0.38</v>
      </c>
      <c r="G1002" s="2">
        <v>0</v>
      </c>
      <c r="H1002" s="2">
        <v>0</v>
      </c>
      <c r="I1002" s="2">
        <v>0</v>
      </c>
      <c r="J1002" s="2" t="str">
        <f t="shared" si="15"/>
        <v>Down</v>
      </c>
      <c r="K1002" s="2" t="s">
        <v>2603</v>
      </c>
      <c r="L1002" s="2" t="s">
        <v>28</v>
      </c>
      <c r="M1002" s="2" t="s">
        <v>35</v>
      </c>
      <c r="N1002" s="2"/>
    </row>
    <row r="1003" spans="1:14" x14ac:dyDescent="0.2">
      <c r="A1003" s="2" t="s">
        <v>2604</v>
      </c>
      <c r="B1003" s="2">
        <v>-5.5418589470239104</v>
      </c>
      <c r="C1003" s="2">
        <v>-2.3244743921092299</v>
      </c>
      <c r="D1003" s="2">
        <v>1.9283704541657599E-3</v>
      </c>
      <c r="E1003" s="2">
        <v>4.0981315669690599E-2</v>
      </c>
      <c r="F1003" s="2">
        <v>0</v>
      </c>
      <c r="G1003" s="2">
        <v>3.59</v>
      </c>
      <c r="H1003" s="2">
        <v>0</v>
      </c>
      <c r="I1003" s="2">
        <v>0</v>
      </c>
      <c r="J1003" s="2" t="str">
        <f t="shared" si="15"/>
        <v>Down</v>
      </c>
      <c r="K1003" s="2" t="s">
        <v>2605</v>
      </c>
      <c r="L1003" s="2" t="s">
        <v>100</v>
      </c>
      <c r="M1003" s="2" t="s">
        <v>2606</v>
      </c>
      <c r="N1003" s="2" t="s">
        <v>2607</v>
      </c>
    </row>
    <row r="1004" spans="1:14" x14ac:dyDescent="0.2">
      <c r="A1004" s="2" t="s">
        <v>2608</v>
      </c>
      <c r="B1004" s="2">
        <v>-3.6443370171078402</v>
      </c>
      <c r="C1004" s="2">
        <v>-1.4749519395155599</v>
      </c>
      <c r="D1004" s="4">
        <v>2.3026572031229099E-5</v>
      </c>
      <c r="E1004" s="2">
        <v>2.2096762348498698E-3</v>
      </c>
      <c r="F1004" s="2">
        <v>0.14000000000000001</v>
      </c>
      <c r="G1004" s="2">
        <v>0.01</v>
      </c>
      <c r="H1004" s="2">
        <v>0.01</v>
      </c>
      <c r="I1004" s="2">
        <v>0.01</v>
      </c>
      <c r="J1004" s="2" t="str">
        <f t="shared" si="15"/>
        <v>Down</v>
      </c>
      <c r="K1004" s="2" t="s">
        <v>2609</v>
      </c>
      <c r="L1004" s="2" t="s">
        <v>41</v>
      </c>
      <c r="M1004" s="2" t="s">
        <v>17</v>
      </c>
      <c r="N1004" s="2" t="s">
        <v>2610</v>
      </c>
    </row>
    <row r="1005" spans="1:14" x14ac:dyDescent="0.2">
      <c r="A1005" s="2" t="s">
        <v>2611</v>
      </c>
      <c r="B1005" s="2">
        <v>-2.24233984663381</v>
      </c>
      <c r="C1005" s="2">
        <v>-1.27175646021834</v>
      </c>
      <c r="D1005" s="2">
        <v>1.6427674465956E-3</v>
      </c>
      <c r="E1005" s="2">
        <v>3.9020825901887199E-2</v>
      </c>
      <c r="F1005" s="2">
        <v>3.83</v>
      </c>
      <c r="G1005" s="2">
        <v>3.53</v>
      </c>
      <c r="H1005" s="2">
        <v>1.07</v>
      </c>
      <c r="I1005" s="2">
        <v>0.51</v>
      </c>
      <c r="J1005" s="2" t="str">
        <f t="shared" si="15"/>
        <v>Down</v>
      </c>
      <c r="K1005" s="2" t="s">
        <v>2612</v>
      </c>
      <c r="L1005" s="2" t="s">
        <v>143</v>
      </c>
      <c r="M1005" s="2" t="s">
        <v>405</v>
      </c>
      <c r="N1005" s="2" t="s">
        <v>2613</v>
      </c>
    </row>
    <row r="1006" spans="1:14" x14ac:dyDescent="0.2">
      <c r="A1006" s="2" t="s">
        <v>2614</v>
      </c>
      <c r="B1006" s="2">
        <v>-2.2881421116385101</v>
      </c>
      <c r="C1006" s="2">
        <v>-0.77041237906003501</v>
      </c>
      <c r="D1006" s="2">
        <v>1.49972684374631E-4</v>
      </c>
      <c r="E1006" s="2">
        <v>7.9325551855221506E-3</v>
      </c>
      <c r="F1006" s="2">
        <v>0.56000000000000005</v>
      </c>
      <c r="G1006" s="2">
        <v>0.14000000000000001</v>
      </c>
      <c r="H1006" s="2">
        <v>0.03</v>
      </c>
      <c r="I1006" s="2">
        <v>0.11</v>
      </c>
      <c r="J1006" s="2" t="str">
        <f t="shared" si="15"/>
        <v>Down</v>
      </c>
      <c r="K1006" s="2" t="s">
        <v>2615</v>
      </c>
      <c r="L1006" s="2" t="s">
        <v>109</v>
      </c>
      <c r="M1006" s="2" t="s">
        <v>17</v>
      </c>
      <c r="N1006" s="2" t="s">
        <v>2616</v>
      </c>
    </row>
    <row r="1007" spans="1:14" x14ac:dyDescent="0.2">
      <c r="A1007" s="2" t="s">
        <v>2617</v>
      </c>
      <c r="B1007" s="2">
        <v>-5.6794912609938697</v>
      </c>
      <c r="C1007" s="2">
        <v>-2.24303829260093</v>
      </c>
      <c r="D1007" s="2">
        <v>1.0942253888700799E-3</v>
      </c>
      <c r="E1007" s="2">
        <v>2.8938614117650599E-2</v>
      </c>
      <c r="F1007" s="2">
        <v>7.0000000000000007E-2</v>
      </c>
      <c r="G1007" s="2">
        <v>0</v>
      </c>
      <c r="H1007" s="2">
        <v>0</v>
      </c>
      <c r="I1007" s="2">
        <v>0</v>
      </c>
      <c r="J1007" s="2" t="str">
        <f t="shared" si="15"/>
        <v>Down</v>
      </c>
      <c r="K1007" s="2" t="s">
        <v>2618</v>
      </c>
      <c r="L1007" s="2" t="s">
        <v>60</v>
      </c>
      <c r="M1007" s="2" t="s">
        <v>17</v>
      </c>
      <c r="N1007" s="2" t="s">
        <v>2619</v>
      </c>
    </row>
    <row r="1008" spans="1:14" x14ac:dyDescent="0.2">
      <c r="A1008" s="2" t="s">
        <v>2620</v>
      </c>
      <c r="B1008" s="2">
        <v>-1.4267227522462</v>
      </c>
      <c r="C1008" s="2">
        <v>2.16721474564878</v>
      </c>
      <c r="D1008" s="2">
        <v>1.9934801881232799E-4</v>
      </c>
      <c r="E1008" s="2">
        <v>9.7143254232428707E-3</v>
      </c>
      <c r="F1008" s="2">
        <v>13.6</v>
      </c>
      <c r="G1008" s="2">
        <v>16.47</v>
      </c>
      <c r="H1008" s="2">
        <v>5.23</v>
      </c>
      <c r="I1008" s="2">
        <v>6.5</v>
      </c>
      <c r="J1008" s="2" t="str">
        <f t="shared" si="15"/>
        <v>Down</v>
      </c>
      <c r="K1008" s="2" t="s">
        <v>2621</v>
      </c>
      <c r="L1008" s="2" t="s">
        <v>109</v>
      </c>
      <c r="M1008" s="2" t="s">
        <v>17</v>
      </c>
      <c r="N1008" s="2" t="s">
        <v>2622</v>
      </c>
    </row>
    <row r="1009" spans="1:14" x14ac:dyDescent="0.2">
      <c r="A1009" s="2" t="s">
        <v>2623</v>
      </c>
      <c r="B1009" s="2">
        <v>-6.5281929277921398</v>
      </c>
      <c r="C1009" s="2">
        <v>-1.6678218746778399</v>
      </c>
      <c r="D1009" s="4">
        <v>6.0007952383918799E-6</v>
      </c>
      <c r="E1009" s="2">
        <v>8.55275019546129E-4</v>
      </c>
      <c r="F1009" s="2">
        <v>1.4</v>
      </c>
      <c r="G1009" s="2">
        <v>0.94</v>
      </c>
      <c r="H1009" s="2">
        <v>0</v>
      </c>
      <c r="I1009" s="2">
        <v>0</v>
      </c>
      <c r="J1009" s="2" t="str">
        <f t="shared" si="15"/>
        <v>Down</v>
      </c>
      <c r="K1009" s="2" t="s">
        <v>2624</v>
      </c>
      <c r="L1009" s="2" t="s">
        <v>250</v>
      </c>
      <c r="M1009" s="2" t="s">
        <v>35</v>
      </c>
      <c r="N1009" s="2"/>
    </row>
    <row r="1010" spans="1:14" x14ac:dyDescent="0.2">
      <c r="A1010" s="2" t="s">
        <v>2625</v>
      </c>
      <c r="B1010" s="2">
        <v>-2.1377047306874299</v>
      </c>
      <c r="C1010" s="2">
        <v>-0.74527975645824296</v>
      </c>
      <c r="D1010" s="2">
        <v>3.3604278447955401E-4</v>
      </c>
      <c r="E1010" s="2">
        <v>1.37664803514124E-2</v>
      </c>
      <c r="F1010" s="2">
        <v>0.73</v>
      </c>
      <c r="G1010" s="2">
        <v>0.69</v>
      </c>
      <c r="H1010" s="2">
        <v>0.1</v>
      </c>
      <c r="I1010" s="2">
        <v>0.23</v>
      </c>
      <c r="J1010" s="2" t="str">
        <f t="shared" si="15"/>
        <v>Down</v>
      </c>
      <c r="K1010" s="2" t="s">
        <v>2626</v>
      </c>
      <c r="L1010" s="2" t="s">
        <v>120</v>
      </c>
      <c r="M1010" s="2" t="s">
        <v>57</v>
      </c>
      <c r="N1010" s="2" t="s">
        <v>2627</v>
      </c>
    </row>
    <row r="1011" spans="1:14" x14ac:dyDescent="0.2">
      <c r="A1011" s="2" t="s">
        <v>2628</v>
      </c>
      <c r="B1011" s="2">
        <v>-1.41168543811988</v>
      </c>
      <c r="C1011" s="2">
        <v>2.1540117907286702</v>
      </c>
      <c r="D1011" s="2">
        <v>2.3230088752796899E-4</v>
      </c>
      <c r="E1011" s="2">
        <v>1.03543552901511E-2</v>
      </c>
      <c r="F1011" s="2">
        <v>1.64</v>
      </c>
      <c r="G1011" s="2">
        <v>2.63</v>
      </c>
      <c r="H1011" s="2">
        <v>0.68</v>
      </c>
      <c r="I1011" s="2">
        <v>1</v>
      </c>
      <c r="J1011" s="2" t="str">
        <f t="shared" si="15"/>
        <v>Down</v>
      </c>
      <c r="K1011" s="2" t="s">
        <v>2629</v>
      </c>
      <c r="L1011" s="2" t="s">
        <v>96</v>
      </c>
      <c r="M1011" s="2" t="s">
        <v>35</v>
      </c>
      <c r="N1011" s="2" t="s">
        <v>2630</v>
      </c>
    </row>
    <row r="1012" spans="1:14" x14ac:dyDescent="0.2">
      <c r="A1012" s="2" t="s">
        <v>2631</v>
      </c>
      <c r="B1012" s="2">
        <v>-5.8027760721628399</v>
      </c>
      <c r="C1012" s="2">
        <v>-2.1670092519074902</v>
      </c>
      <c r="D1012" s="2">
        <v>6.2663517058168198E-4</v>
      </c>
      <c r="E1012" s="2">
        <v>2.0516052723776001E-2</v>
      </c>
      <c r="F1012" s="2">
        <v>0.08</v>
      </c>
      <c r="G1012" s="2">
        <v>0</v>
      </c>
      <c r="H1012" s="2">
        <v>0</v>
      </c>
      <c r="I1012" s="2">
        <v>0</v>
      </c>
      <c r="J1012" s="2" t="str">
        <f t="shared" si="15"/>
        <v>Down</v>
      </c>
      <c r="K1012" s="2" t="s">
        <v>2632</v>
      </c>
      <c r="L1012" s="2" t="s">
        <v>80</v>
      </c>
      <c r="M1012" s="2" t="s">
        <v>17</v>
      </c>
      <c r="N1012" s="2" t="s">
        <v>2633</v>
      </c>
    </row>
    <row r="1013" spans="1:14" x14ac:dyDescent="0.2">
      <c r="A1013" s="2" t="s">
        <v>2634</v>
      </c>
      <c r="B1013" s="2">
        <v>-5.5435597476486498</v>
      </c>
      <c r="C1013" s="2">
        <v>-2.3236582542812299</v>
      </c>
      <c r="D1013" s="2">
        <v>1.9283704541657599E-3</v>
      </c>
      <c r="E1013" s="2">
        <v>4.0981315669690599E-2</v>
      </c>
      <c r="F1013" s="2">
        <v>1.1200000000000001</v>
      </c>
      <c r="G1013" s="2">
        <v>0.75</v>
      </c>
      <c r="H1013" s="2">
        <v>0</v>
      </c>
      <c r="I1013" s="2">
        <v>0</v>
      </c>
      <c r="J1013" s="2" t="str">
        <f t="shared" si="15"/>
        <v>Down</v>
      </c>
      <c r="K1013" s="2" t="s">
        <v>2635</v>
      </c>
      <c r="L1013" s="2" t="s">
        <v>28</v>
      </c>
      <c r="M1013" s="2" t="s">
        <v>57</v>
      </c>
      <c r="N1013" s="2"/>
    </row>
    <row r="1014" spans="1:14" x14ac:dyDescent="0.2">
      <c r="A1014" s="2" t="s">
        <v>2636</v>
      </c>
      <c r="B1014" s="2">
        <v>-5.8027760721628399</v>
      </c>
      <c r="C1014" s="2">
        <v>-2.1670092519074902</v>
      </c>
      <c r="D1014" s="2">
        <v>6.2663517058168198E-4</v>
      </c>
      <c r="E1014" s="2">
        <v>2.0516052723776001E-2</v>
      </c>
      <c r="F1014" s="2">
        <v>0.96</v>
      </c>
      <c r="G1014" s="2">
        <v>0</v>
      </c>
      <c r="H1014" s="2">
        <v>0</v>
      </c>
      <c r="I1014" s="2">
        <v>0</v>
      </c>
      <c r="J1014" s="2" t="str">
        <f t="shared" si="15"/>
        <v>Down</v>
      </c>
      <c r="K1014" s="2" t="s">
        <v>2637</v>
      </c>
      <c r="L1014" s="2" t="s">
        <v>125</v>
      </c>
      <c r="M1014" s="2" t="s">
        <v>57</v>
      </c>
      <c r="N1014" s="2"/>
    </row>
    <row r="1015" spans="1:14" x14ac:dyDescent="0.2">
      <c r="A1015" s="2" t="s">
        <v>2638</v>
      </c>
      <c r="B1015" s="2">
        <v>-1.3514465459782801</v>
      </c>
      <c r="C1015" s="2">
        <v>1.02615040023993</v>
      </c>
      <c r="D1015" s="2">
        <v>1.47475108543581E-3</v>
      </c>
      <c r="E1015" s="2">
        <v>3.6756047471772899E-2</v>
      </c>
      <c r="F1015" s="2">
        <v>0.63</v>
      </c>
      <c r="G1015" s="2">
        <v>0.23</v>
      </c>
      <c r="H1015" s="2">
        <v>0.21</v>
      </c>
      <c r="I1015" s="2">
        <v>0.15</v>
      </c>
      <c r="J1015" s="2" t="str">
        <f t="shared" si="15"/>
        <v>Down</v>
      </c>
      <c r="K1015" s="2" t="s">
        <v>2639</v>
      </c>
      <c r="L1015" s="2" t="s">
        <v>80</v>
      </c>
      <c r="M1015" s="2" t="s">
        <v>17</v>
      </c>
      <c r="N1015" s="2" t="s">
        <v>2640</v>
      </c>
    </row>
    <row r="1016" spans="1:14" x14ac:dyDescent="0.2">
      <c r="A1016" s="2" t="s">
        <v>2641</v>
      </c>
      <c r="B1016" s="2">
        <v>-5.5446942285471099</v>
      </c>
      <c r="C1016" s="2">
        <v>-2.32311399074869</v>
      </c>
      <c r="D1016" s="2">
        <v>1.9283704541657599E-3</v>
      </c>
      <c r="E1016" s="2">
        <v>4.0981315669690599E-2</v>
      </c>
      <c r="F1016" s="2">
        <v>0.19</v>
      </c>
      <c r="G1016" s="2">
        <v>0</v>
      </c>
      <c r="H1016" s="2">
        <v>0</v>
      </c>
      <c r="I1016" s="2">
        <v>0</v>
      </c>
      <c r="J1016" s="2" t="str">
        <f t="shared" si="15"/>
        <v>Down</v>
      </c>
      <c r="K1016" s="2" t="s">
        <v>2642</v>
      </c>
      <c r="L1016" s="2" t="s">
        <v>28</v>
      </c>
      <c r="M1016" s="2" t="s">
        <v>57</v>
      </c>
      <c r="N1016" s="2"/>
    </row>
    <row r="1017" spans="1:14" x14ac:dyDescent="0.2">
      <c r="A1017" s="2" t="s">
        <v>2643</v>
      </c>
      <c r="B1017" s="2">
        <v>-6.5291228567064801</v>
      </c>
      <c r="C1017" s="2">
        <v>-1.66732056375746</v>
      </c>
      <c r="D1017" s="4">
        <v>6.0007952383918799E-6</v>
      </c>
      <c r="E1017" s="2">
        <v>8.55275019546129E-4</v>
      </c>
      <c r="F1017" s="2">
        <v>5.33</v>
      </c>
      <c r="G1017" s="2">
        <v>1.34</v>
      </c>
      <c r="H1017" s="2">
        <v>0</v>
      </c>
      <c r="I1017" s="2">
        <v>0</v>
      </c>
      <c r="J1017" s="2" t="str">
        <f t="shared" si="15"/>
        <v>Down</v>
      </c>
      <c r="K1017" s="2" t="s">
        <v>2644</v>
      </c>
      <c r="L1017" s="2" t="s">
        <v>120</v>
      </c>
      <c r="M1017" s="2" t="s">
        <v>405</v>
      </c>
      <c r="N1017" s="2" t="s">
        <v>2645</v>
      </c>
    </row>
    <row r="1018" spans="1:14" x14ac:dyDescent="0.2">
      <c r="A1018" s="2" t="s">
        <v>2646</v>
      </c>
      <c r="B1018" s="2">
        <v>-1.1178016459393201</v>
      </c>
      <c r="C1018" s="2">
        <v>3.2279508279256999</v>
      </c>
      <c r="D1018" s="2">
        <v>2.1913651519415299E-3</v>
      </c>
      <c r="E1018" s="2">
        <v>4.53051397197849E-2</v>
      </c>
      <c r="F1018" s="2">
        <v>1.6</v>
      </c>
      <c r="G1018" s="2">
        <v>1.96</v>
      </c>
      <c r="H1018" s="2">
        <v>0.87</v>
      </c>
      <c r="I1018" s="2">
        <v>0.85</v>
      </c>
      <c r="J1018" s="2" t="str">
        <f t="shared" si="15"/>
        <v>Down</v>
      </c>
      <c r="K1018" s="2" t="s">
        <v>2647</v>
      </c>
      <c r="L1018" s="2" t="s">
        <v>71</v>
      </c>
      <c r="M1018" s="2" t="s">
        <v>17</v>
      </c>
      <c r="N1018" s="2" t="s">
        <v>2648</v>
      </c>
    </row>
    <row r="1019" spans="1:14" x14ac:dyDescent="0.2">
      <c r="A1019" s="2" t="s">
        <v>2649</v>
      </c>
      <c r="B1019" s="2">
        <v>-1.2671300724757799</v>
      </c>
      <c r="C1019" s="2">
        <v>2.1751717466619001</v>
      </c>
      <c r="D1019" s="2">
        <v>9.0006418852105598E-4</v>
      </c>
      <c r="E1019" s="2">
        <v>2.70496563322957E-2</v>
      </c>
      <c r="F1019" s="2">
        <v>7.95</v>
      </c>
      <c r="G1019" s="2">
        <v>6.26</v>
      </c>
      <c r="H1019" s="2">
        <v>2.68</v>
      </c>
      <c r="I1019" s="2">
        <v>3.52</v>
      </c>
      <c r="J1019" s="2" t="str">
        <f t="shared" si="15"/>
        <v>Down</v>
      </c>
      <c r="K1019" s="2" t="s">
        <v>2650</v>
      </c>
      <c r="L1019" s="2" t="s">
        <v>143</v>
      </c>
      <c r="M1019" s="2" t="s">
        <v>17</v>
      </c>
      <c r="N1019" s="2" t="s">
        <v>2651</v>
      </c>
    </row>
    <row r="1020" spans="1:14" x14ac:dyDescent="0.2">
      <c r="A1020" s="2" t="s">
        <v>2652</v>
      </c>
      <c r="B1020" s="2">
        <v>-6.2104538598265098</v>
      </c>
      <c r="C1020" s="2">
        <v>-1.8969306731592099</v>
      </c>
      <c r="D1020" s="4">
        <v>4.3860695644846499E-5</v>
      </c>
      <c r="E1020" s="2">
        <v>3.3895203822682999E-3</v>
      </c>
      <c r="F1020" s="2">
        <v>0.09</v>
      </c>
      <c r="G1020" s="2">
        <v>0.04</v>
      </c>
      <c r="H1020" s="2">
        <v>0</v>
      </c>
      <c r="I1020" s="2">
        <v>0</v>
      </c>
      <c r="J1020" s="2" t="str">
        <f t="shared" si="15"/>
        <v>Down</v>
      </c>
      <c r="K1020" s="2" t="s">
        <v>2653</v>
      </c>
      <c r="L1020" s="2" t="s">
        <v>28</v>
      </c>
      <c r="M1020" s="2" t="s">
        <v>29</v>
      </c>
      <c r="N1020" s="2"/>
    </row>
    <row r="1021" spans="1:14" x14ac:dyDescent="0.2">
      <c r="A1021" s="2" t="s">
        <v>2654</v>
      </c>
      <c r="B1021" s="2">
        <v>-5.6764395229124096</v>
      </c>
      <c r="C1021" s="2">
        <v>-2.2445223611302101</v>
      </c>
      <c r="D1021" s="2">
        <v>1.0942253888700799E-3</v>
      </c>
      <c r="E1021" s="2">
        <v>2.8938614117650599E-2</v>
      </c>
      <c r="F1021" s="2">
        <v>0</v>
      </c>
      <c r="G1021" s="2">
        <v>0.24</v>
      </c>
      <c r="H1021" s="2">
        <v>0</v>
      </c>
      <c r="I1021" s="2">
        <v>0</v>
      </c>
      <c r="J1021" s="2" t="str">
        <f t="shared" si="15"/>
        <v>Down</v>
      </c>
      <c r="K1021" s="2" t="s">
        <v>2655</v>
      </c>
      <c r="L1021" s="2" t="s">
        <v>96</v>
      </c>
      <c r="M1021" s="2" t="s">
        <v>57</v>
      </c>
      <c r="N1021" s="2"/>
    </row>
    <row r="1022" spans="1:14" x14ac:dyDescent="0.2">
      <c r="A1022" s="2" t="s">
        <v>2656</v>
      </c>
      <c r="B1022" s="2">
        <v>-6.6662784024037904</v>
      </c>
      <c r="C1022" s="2">
        <v>-1.5639591398541199</v>
      </c>
      <c r="D1022" s="4">
        <v>2.3132274300281599E-6</v>
      </c>
      <c r="E1022" s="2">
        <v>4.4763771780105999E-4</v>
      </c>
      <c r="F1022" s="2">
        <v>2.29</v>
      </c>
      <c r="G1022" s="2">
        <v>0</v>
      </c>
      <c r="H1022" s="2">
        <v>0</v>
      </c>
      <c r="I1022" s="2">
        <v>0</v>
      </c>
      <c r="J1022" s="2" t="str">
        <f t="shared" si="15"/>
        <v>Down</v>
      </c>
      <c r="K1022" s="2" t="s">
        <v>2657</v>
      </c>
      <c r="L1022" s="2" t="s">
        <v>109</v>
      </c>
      <c r="M1022" s="2" t="s">
        <v>144</v>
      </c>
      <c r="N1022" s="2"/>
    </row>
    <row r="1023" spans="1:14" x14ac:dyDescent="0.2">
      <c r="A1023" s="2" t="s">
        <v>2658</v>
      </c>
      <c r="B1023" s="2">
        <v>-2.8329637263312799</v>
      </c>
      <c r="C1023" s="2">
        <v>-1.6267515437826801</v>
      </c>
      <c r="D1023" s="2">
        <v>6.5904460372832798E-4</v>
      </c>
      <c r="E1023" s="2">
        <v>2.1088783401053201E-2</v>
      </c>
      <c r="F1023" s="2">
        <v>0.85</v>
      </c>
      <c r="G1023" s="2">
        <v>0.43</v>
      </c>
      <c r="H1023" s="2">
        <v>0.06</v>
      </c>
      <c r="I1023" s="2">
        <v>0.11</v>
      </c>
      <c r="J1023" s="2" t="str">
        <f t="shared" si="15"/>
        <v>Down</v>
      </c>
      <c r="K1023" s="2" t="s">
        <v>2659</v>
      </c>
      <c r="L1023" s="2" t="s">
        <v>49</v>
      </c>
      <c r="M1023" s="2" t="s">
        <v>57</v>
      </c>
      <c r="N1023" s="2" t="s">
        <v>2660</v>
      </c>
    </row>
    <row r="1024" spans="1:14" x14ac:dyDescent="0.2">
      <c r="A1024" s="2" t="s">
        <v>2661</v>
      </c>
      <c r="B1024" s="2">
        <v>-2.1453212005653</v>
      </c>
      <c r="C1024" s="2">
        <v>-0.31390717250991101</v>
      </c>
      <c r="D1024" s="4">
        <v>9.4754784730992204E-5</v>
      </c>
      <c r="E1024" s="2">
        <v>5.9665433496483497E-3</v>
      </c>
      <c r="F1024" s="2">
        <v>1.01</v>
      </c>
      <c r="G1024" s="2">
        <v>1.48</v>
      </c>
      <c r="H1024" s="2">
        <v>0.21</v>
      </c>
      <c r="I1024" s="2">
        <v>0.37</v>
      </c>
      <c r="J1024" s="2" t="str">
        <f t="shared" si="15"/>
        <v>Down</v>
      </c>
      <c r="K1024" s="2" t="s">
        <v>2662</v>
      </c>
      <c r="L1024" s="2" t="s">
        <v>80</v>
      </c>
      <c r="M1024" s="2" t="s">
        <v>57</v>
      </c>
      <c r="N1024" s="2"/>
    </row>
    <row r="1025" spans="1:14" x14ac:dyDescent="0.2">
      <c r="A1025" s="2" t="s">
        <v>2663</v>
      </c>
      <c r="B1025" s="2">
        <v>-4.2658095020972002</v>
      </c>
      <c r="C1025" s="2">
        <v>-1.6724775445422</v>
      </c>
      <c r="D1025" s="4">
        <v>8.8757902850346694E-5</v>
      </c>
      <c r="E1025" s="2">
        <v>5.6037549168274602E-3</v>
      </c>
      <c r="F1025" s="2">
        <v>0.1</v>
      </c>
      <c r="G1025" s="2">
        <v>0.18</v>
      </c>
      <c r="H1025" s="2">
        <v>0</v>
      </c>
      <c r="I1025" s="2">
        <v>0.01</v>
      </c>
      <c r="J1025" s="2" t="str">
        <f t="shared" si="15"/>
        <v>Down</v>
      </c>
      <c r="K1025" s="2" t="s">
        <v>2664</v>
      </c>
      <c r="L1025" s="2" t="s">
        <v>24</v>
      </c>
      <c r="M1025" s="2" t="s">
        <v>17</v>
      </c>
      <c r="N1025" s="2" t="s">
        <v>2665</v>
      </c>
    </row>
    <row r="1026" spans="1:14" x14ac:dyDescent="0.2">
      <c r="A1026" s="2" t="s">
        <v>2666</v>
      </c>
      <c r="B1026" s="2">
        <v>-1.2582383161585899</v>
      </c>
      <c r="C1026" s="2">
        <v>1.9389865583446499</v>
      </c>
      <c r="D1026" s="2">
        <v>1.16190050391791E-3</v>
      </c>
      <c r="E1026" s="2">
        <v>3.02908606727866E-2</v>
      </c>
      <c r="F1026" s="2">
        <v>1.89</v>
      </c>
      <c r="G1026" s="2">
        <v>1.86</v>
      </c>
      <c r="H1026" s="2">
        <v>0.65</v>
      </c>
      <c r="I1026" s="2">
        <v>1</v>
      </c>
      <c r="J1026" s="2" t="str">
        <f t="shared" si="15"/>
        <v>Down</v>
      </c>
      <c r="K1026" s="2" t="s">
        <v>2667</v>
      </c>
      <c r="L1026" s="2" t="s">
        <v>156</v>
      </c>
      <c r="M1026" s="2" t="s">
        <v>17</v>
      </c>
      <c r="N1026" s="2" t="s">
        <v>2668</v>
      </c>
    </row>
    <row r="1027" spans="1:14" x14ac:dyDescent="0.2">
      <c r="A1027" s="2" t="s">
        <v>2669</v>
      </c>
      <c r="B1027" s="2">
        <v>-1.8889549062473601</v>
      </c>
      <c r="C1027" s="2">
        <v>-0.69687112839214704</v>
      </c>
      <c r="D1027" s="2">
        <v>1.33508819780411E-3</v>
      </c>
      <c r="E1027" s="2">
        <v>3.4023307584725299E-2</v>
      </c>
      <c r="F1027" s="2">
        <v>0.35</v>
      </c>
      <c r="G1027" s="2">
        <v>0.14000000000000001</v>
      </c>
      <c r="H1027" s="2">
        <v>0</v>
      </c>
      <c r="I1027" s="2">
        <v>0.13</v>
      </c>
      <c r="J1027" s="2" t="str">
        <f t="shared" ref="J1027:J1090" si="16">IF(B1027&gt;0,"Up","Down")</f>
        <v>Down</v>
      </c>
      <c r="K1027" s="2" t="s">
        <v>2670</v>
      </c>
      <c r="L1027" s="2" t="s">
        <v>241</v>
      </c>
      <c r="M1027" s="2" t="s">
        <v>57</v>
      </c>
      <c r="N1027" s="2"/>
    </row>
    <row r="1028" spans="1:14" x14ac:dyDescent="0.2">
      <c r="A1028" s="2" t="s">
        <v>2671</v>
      </c>
      <c r="B1028" s="2">
        <v>-2.7446291775359599</v>
      </c>
      <c r="C1028" s="2">
        <v>-1.67885878235424</v>
      </c>
      <c r="D1028" s="2">
        <v>1.0151151812969399E-3</v>
      </c>
      <c r="E1028" s="2">
        <v>2.8938614117650599E-2</v>
      </c>
      <c r="F1028" s="2">
        <v>0</v>
      </c>
      <c r="G1028" s="2">
        <v>0.33</v>
      </c>
      <c r="H1028" s="2">
        <v>0.05</v>
      </c>
      <c r="I1028" s="2">
        <v>0</v>
      </c>
      <c r="J1028" s="2" t="str">
        <f t="shared" si="16"/>
        <v>Down</v>
      </c>
      <c r="K1028" s="2" t="s">
        <v>2672</v>
      </c>
      <c r="L1028" s="2" t="s">
        <v>247</v>
      </c>
      <c r="M1028" s="2" t="s">
        <v>17</v>
      </c>
      <c r="N1028" s="2" t="s">
        <v>2673</v>
      </c>
    </row>
    <row r="1029" spans="1:14" x14ac:dyDescent="0.2">
      <c r="A1029" s="2" t="s">
        <v>2674</v>
      </c>
      <c r="B1029" s="2">
        <v>-1.2087098901390501</v>
      </c>
      <c r="C1029" s="2">
        <v>1.4964812880935601</v>
      </c>
      <c r="D1029" s="2">
        <v>2.4834376730760101E-3</v>
      </c>
      <c r="E1029" s="2">
        <v>4.9756551763093598E-2</v>
      </c>
      <c r="F1029" s="2">
        <v>1.24</v>
      </c>
      <c r="G1029" s="2">
        <v>1.78</v>
      </c>
      <c r="H1029" s="2">
        <v>0.56999999999999995</v>
      </c>
      <c r="I1029" s="2">
        <v>0.8</v>
      </c>
      <c r="J1029" s="2" t="str">
        <f t="shared" si="16"/>
        <v>Down</v>
      </c>
      <c r="K1029" s="2" t="s">
        <v>2675</v>
      </c>
      <c r="L1029" s="2" t="s">
        <v>38</v>
      </c>
      <c r="M1029" s="2" t="s">
        <v>17</v>
      </c>
      <c r="N1029" s="2" t="s">
        <v>2676</v>
      </c>
    </row>
    <row r="1030" spans="1:14" x14ac:dyDescent="0.2">
      <c r="A1030" s="2" t="s">
        <v>2677</v>
      </c>
      <c r="B1030" s="2">
        <v>-1.82911419976914</v>
      </c>
      <c r="C1030" s="2">
        <v>-0.72077076782489002</v>
      </c>
      <c r="D1030" s="2">
        <v>1.73135705548356E-3</v>
      </c>
      <c r="E1030" s="2">
        <v>4.0560788026200501E-2</v>
      </c>
      <c r="F1030" s="2">
        <v>0.39</v>
      </c>
      <c r="G1030" s="2">
        <v>1.85</v>
      </c>
      <c r="H1030" s="2">
        <v>0.5</v>
      </c>
      <c r="I1030" s="2">
        <v>0.16</v>
      </c>
      <c r="J1030" s="2" t="str">
        <f t="shared" si="16"/>
        <v>Down</v>
      </c>
      <c r="K1030" s="2" t="s">
        <v>2678</v>
      </c>
      <c r="L1030" s="2" t="s">
        <v>56</v>
      </c>
      <c r="M1030" s="2" t="s">
        <v>35</v>
      </c>
      <c r="N1030" s="2"/>
    </row>
    <row r="1031" spans="1:14" x14ac:dyDescent="0.2">
      <c r="A1031" s="2" t="s">
        <v>2679</v>
      </c>
      <c r="B1031" s="2">
        <v>-5.6764395229124096</v>
      </c>
      <c r="C1031" s="2">
        <v>-2.2445223611302101</v>
      </c>
      <c r="D1031" s="2">
        <v>1.0942253888700799E-3</v>
      </c>
      <c r="E1031" s="2">
        <v>2.8938614117650599E-2</v>
      </c>
      <c r="F1031" s="2">
        <v>0</v>
      </c>
      <c r="G1031" s="2">
        <v>0.17</v>
      </c>
      <c r="H1031" s="2">
        <v>0</v>
      </c>
      <c r="I1031" s="2">
        <v>0</v>
      </c>
      <c r="J1031" s="2" t="str">
        <f t="shared" si="16"/>
        <v>Down</v>
      </c>
      <c r="K1031" s="2" t="s">
        <v>2680</v>
      </c>
      <c r="L1031" s="2" t="s">
        <v>24</v>
      </c>
      <c r="M1031" s="2" t="s">
        <v>17</v>
      </c>
      <c r="N1031" s="2" t="s">
        <v>2681</v>
      </c>
    </row>
    <row r="1032" spans="1:14" x14ac:dyDescent="0.2">
      <c r="A1032" s="2" t="s">
        <v>2682</v>
      </c>
      <c r="B1032" s="2">
        <v>-2.30377042741019</v>
      </c>
      <c r="C1032" s="2">
        <v>-1.2296620923850099</v>
      </c>
      <c r="D1032" s="2">
        <v>1.6427674465956E-3</v>
      </c>
      <c r="E1032" s="2">
        <v>3.9020825901887199E-2</v>
      </c>
      <c r="F1032" s="2">
        <v>0.71</v>
      </c>
      <c r="G1032" s="2">
        <v>0</v>
      </c>
      <c r="H1032" s="2">
        <v>0.12</v>
      </c>
      <c r="I1032" s="2">
        <v>0.02</v>
      </c>
      <c r="J1032" s="2" t="str">
        <f t="shared" si="16"/>
        <v>Down</v>
      </c>
      <c r="K1032" s="2" t="s">
        <v>2683</v>
      </c>
      <c r="L1032" s="2" t="s">
        <v>96</v>
      </c>
      <c r="M1032" s="2" t="s">
        <v>35</v>
      </c>
      <c r="N1032" s="2"/>
    </row>
    <row r="1033" spans="1:14" x14ac:dyDescent="0.2">
      <c r="A1033" s="2" t="s">
        <v>2684</v>
      </c>
      <c r="B1033" s="2">
        <v>-4.5386219778500099</v>
      </c>
      <c r="C1033" s="2">
        <v>-1.4733468884487699</v>
      </c>
      <c r="D1033" s="4">
        <v>1.48349536343261E-5</v>
      </c>
      <c r="E1033" s="2">
        <v>1.65506091974973E-3</v>
      </c>
      <c r="F1033" s="2">
        <v>0.34</v>
      </c>
      <c r="G1033" s="2">
        <v>0.53</v>
      </c>
      <c r="H1033" s="2">
        <v>0</v>
      </c>
      <c r="I1033" s="2">
        <v>0.03</v>
      </c>
      <c r="J1033" s="2" t="str">
        <f t="shared" si="16"/>
        <v>Down</v>
      </c>
      <c r="K1033" s="2" t="s">
        <v>2685</v>
      </c>
      <c r="L1033" s="2" t="s">
        <v>41</v>
      </c>
      <c r="M1033" s="2" t="s">
        <v>110</v>
      </c>
      <c r="N1033" s="2" t="s">
        <v>2686</v>
      </c>
    </row>
    <row r="1034" spans="1:14" x14ac:dyDescent="0.2">
      <c r="A1034" s="2" t="s">
        <v>2687</v>
      </c>
      <c r="B1034" s="2">
        <v>-2.67205194817475</v>
      </c>
      <c r="C1034" s="2">
        <v>-1.43834778240048</v>
      </c>
      <c r="D1034" s="2">
        <v>6.6627867900142797E-4</v>
      </c>
      <c r="E1034" s="2">
        <v>2.1088783401053201E-2</v>
      </c>
      <c r="F1034" s="2">
        <v>0.17</v>
      </c>
      <c r="G1034" s="2">
        <v>0.09</v>
      </c>
      <c r="H1034" s="2">
        <v>0</v>
      </c>
      <c r="I1034" s="2">
        <v>0.04</v>
      </c>
      <c r="J1034" s="2" t="str">
        <f t="shared" si="16"/>
        <v>Down</v>
      </c>
      <c r="K1034" s="2" t="s">
        <v>2688</v>
      </c>
      <c r="L1034" s="2" t="s">
        <v>80</v>
      </c>
      <c r="M1034" s="2" t="s">
        <v>17</v>
      </c>
      <c r="N1034" s="2" t="s">
        <v>2689</v>
      </c>
    </row>
    <row r="1035" spans="1:14" x14ac:dyDescent="0.2">
      <c r="A1035" s="2" t="s">
        <v>2690</v>
      </c>
      <c r="B1035" s="2">
        <v>-6.1185301228070497</v>
      </c>
      <c r="C1035" s="2">
        <v>-1.96019854244428</v>
      </c>
      <c r="D1035" s="2">
        <v>1.2399793569097599E-4</v>
      </c>
      <c r="E1035" s="2">
        <v>6.8797176347706298E-3</v>
      </c>
      <c r="F1035" s="2">
        <v>0.11</v>
      </c>
      <c r="G1035" s="2">
        <v>0.06</v>
      </c>
      <c r="H1035" s="2">
        <v>0</v>
      </c>
      <c r="I1035" s="2">
        <v>0</v>
      </c>
      <c r="J1035" s="2" t="str">
        <f t="shared" si="16"/>
        <v>Down</v>
      </c>
      <c r="K1035" s="2" t="s">
        <v>2691</v>
      </c>
      <c r="L1035" s="2" t="s">
        <v>143</v>
      </c>
      <c r="M1035" s="2" t="s">
        <v>17</v>
      </c>
      <c r="N1035" s="2" t="s">
        <v>2692</v>
      </c>
    </row>
    <row r="1036" spans="1:14" x14ac:dyDescent="0.2">
      <c r="A1036" s="2" t="s">
        <v>2693</v>
      </c>
      <c r="B1036" s="2">
        <v>-2.5692140290993701</v>
      </c>
      <c r="C1036" s="2">
        <v>-0.306724742764654</v>
      </c>
      <c r="D1036" s="4">
        <v>4.8516131488020598E-6</v>
      </c>
      <c r="E1036" s="2">
        <v>7.9056963254441396E-4</v>
      </c>
      <c r="F1036" s="2">
        <v>1.1000000000000001</v>
      </c>
      <c r="G1036" s="2">
        <v>3.01</v>
      </c>
      <c r="H1036" s="2">
        <v>0.26</v>
      </c>
      <c r="I1036" s="2">
        <v>0.44</v>
      </c>
      <c r="J1036" s="2" t="str">
        <f t="shared" si="16"/>
        <v>Down</v>
      </c>
      <c r="K1036" s="2" t="s">
        <v>2694</v>
      </c>
      <c r="L1036" s="2" t="s">
        <v>56</v>
      </c>
      <c r="M1036" s="2" t="s">
        <v>35</v>
      </c>
      <c r="N1036" s="2"/>
    </row>
    <row r="1037" spans="1:14" x14ac:dyDescent="0.2">
      <c r="A1037" s="2" t="s">
        <v>2695</v>
      </c>
      <c r="B1037" s="2">
        <v>-2.0825969702001998</v>
      </c>
      <c r="C1037" s="2">
        <v>-0.35594549003430098</v>
      </c>
      <c r="D1037" s="2">
        <v>1.9040671640623301E-4</v>
      </c>
      <c r="E1037" s="2">
        <v>9.7143254232428707E-3</v>
      </c>
      <c r="F1037" s="2">
        <v>0.28000000000000003</v>
      </c>
      <c r="G1037" s="2">
        <v>0.35</v>
      </c>
      <c r="H1037" s="2">
        <v>0.08</v>
      </c>
      <c r="I1037" s="2">
        <v>7.0000000000000007E-2</v>
      </c>
      <c r="J1037" s="2" t="str">
        <f t="shared" si="16"/>
        <v>Down</v>
      </c>
      <c r="K1037" s="2" t="s">
        <v>2696</v>
      </c>
      <c r="L1037" s="2" t="s">
        <v>71</v>
      </c>
      <c r="M1037" s="2" t="s">
        <v>35</v>
      </c>
      <c r="N1037" s="2"/>
    </row>
    <row r="1038" spans="1:14" x14ac:dyDescent="0.2">
      <c r="A1038" s="2" t="s">
        <v>2697</v>
      </c>
      <c r="B1038" s="2">
        <v>-1.58474401713586</v>
      </c>
      <c r="C1038" s="2">
        <v>0.76620780311307202</v>
      </c>
      <c r="D1038" s="2">
        <v>3.6974220716842499E-4</v>
      </c>
      <c r="E1038" s="2">
        <v>1.39250063528843E-2</v>
      </c>
      <c r="F1038" s="2">
        <v>1.79</v>
      </c>
      <c r="G1038" s="2">
        <v>0.82</v>
      </c>
      <c r="H1038" s="2">
        <v>0.56999999999999995</v>
      </c>
      <c r="I1038" s="2">
        <v>0.34</v>
      </c>
      <c r="J1038" s="2" t="str">
        <f t="shared" si="16"/>
        <v>Down</v>
      </c>
      <c r="K1038" s="2" t="s">
        <v>2698</v>
      </c>
      <c r="L1038" s="2" t="s">
        <v>60</v>
      </c>
      <c r="M1038" s="2" t="s">
        <v>17</v>
      </c>
      <c r="N1038" s="2" t="s">
        <v>2699</v>
      </c>
    </row>
    <row r="1039" spans="1:14" x14ac:dyDescent="0.2">
      <c r="A1039" s="2" t="s">
        <v>2700</v>
      </c>
      <c r="B1039" s="2">
        <v>-1.61058001689302</v>
      </c>
      <c r="C1039" s="2">
        <v>-9.2209335573239307E-2</v>
      </c>
      <c r="D1039" s="2">
        <v>1.5950797357653201E-3</v>
      </c>
      <c r="E1039" s="2">
        <v>3.8429632742980502E-2</v>
      </c>
      <c r="F1039" s="2">
        <v>0.59</v>
      </c>
      <c r="G1039" s="2">
        <v>0.36</v>
      </c>
      <c r="H1039" s="2">
        <v>0.21</v>
      </c>
      <c r="I1039" s="2">
        <v>0.12</v>
      </c>
      <c r="J1039" s="2" t="str">
        <f t="shared" si="16"/>
        <v>Down</v>
      </c>
      <c r="K1039" s="2" t="s">
        <v>2701</v>
      </c>
      <c r="L1039" s="2" t="s">
        <v>120</v>
      </c>
      <c r="M1039" s="2" t="s">
        <v>17</v>
      </c>
      <c r="N1039" s="2" t="s">
        <v>2702</v>
      </c>
    </row>
    <row r="1040" spans="1:14" x14ac:dyDescent="0.2">
      <c r="A1040" s="2" t="s">
        <v>2703</v>
      </c>
      <c r="B1040" s="2">
        <v>-2.28789036620842</v>
      </c>
      <c r="C1040" s="2">
        <v>-0.77220932540484699</v>
      </c>
      <c r="D1040" s="2">
        <v>1.49972684374631E-4</v>
      </c>
      <c r="E1040" s="2">
        <v>7.9325551855221506E-3</v>
      </c>
      <c r="F1040" s="2">
        <v>0.09</v>
      </c>
      <c r="G1040" s="2">
        <v>0.1</v>
      </c>
      <c r="H1040" s="2">
        <v>0</v>
      </c>
      <c r="I1040" s="2">
        <v>0.03</v>
      </c>
      <c r="J1040" s="2" t="str">
        <f t="shared" si="16"/>
        <v>Down</v>
      </c>
      <c r="K1040" s="2" t="s">
        <v>2704</v>
      </c>
      <c r="L1040" s="2" t="s">
        <v>241</v>
      </c>
      <c r="M1040" s="2" t="s">
        <v>17</v>
      </c>
      <c r="N1040" s="2" t="s">
        <v>2705</v>
      </c>
    </row>
    <row r="1041" spans="1:14" x14ac:dyDescent="0.2">
      <c r="A1041" s="2" t="s">
        <v>2706</v>
      </c>
      <c r="B1041" s="2">
        <v>-5.5418589470239104</v>
      </c>
      <c r="C1041" s="2">
        <v>-2.3244743921092299</v>
      </c>
      <c r="D1041" s="2">
        <v>1.9283704541657599E-3</v>
      </c>
      <c r="E1041" s="2">
        <v>4.0981315669690599E-2</v>
      </c>
      <c r="F1041" s="2">
        <v>0</v>
      </c>
      <c r="G1041" s="2">
        <v>0.18</v>
      </c>
      <c r="H1041" s="2">
        <v>0</v>
      </c>
      <c r="I1041" s="2">
        <v>0</v>
      </c>
      <c r="J1041" s="2" t="str">
        <f t="shared" si="16"/>
        <v>Down</v>
      </c>
      <c r="K1041" s="2" t="s">
        <v>2707</v>
      </c>
      <c r="L1041" s="2" t="s">
        <v>100</v>
      </c>
      <c r="M1041" s="2" t="s">
        <v>53</v>
      </c>
      <c r="N1041" s="2"/>
    </row>
    <row r="1042" spans="1:14" x14ac:dyDescent="0.2">
      <c r="A1042" s="2" t="s">
        <v>2708</v>
      </c>
      <c r="B1042" s="2">
        <v>-2.0569612994712898</v>
      </c>
      <c r="C1042" s="2">
        <v>-0.120559959295874</v>
      </c>
      <c r="D1042" s="4">
        <v>7.0197310555326496E-5</v>
      </c>
      <c r="E1042" s="2">
        <v>4.8703980341459696E-3</v>
      </c>
      <c r="F1042" s="2">
        <v>0.25</v>
      </c>
      <c r="G1042" s="2">
        <v>0.7</v>
      </c>
      <c r="H1042" s="2">
        <v>0.13</v>
      </c>
      <c r="I1042" s="2">
        <v>0.11</v>
      </c>
      <c r="J1042" s="2" t="str">
        <f t="shared" si="16"/>
        <v>Down</v>
      </c>
      <c r="K1042" s="2" t="s">
        <v>2709</v>
      </c>
      <c r="L1042" s="2" t="s">
        <v>96</v>
      </c>
      <c r="M1042" s="2" t="s">
        <v>35</v>
      </c>
      <c r="N1042" s="2" t="s">
        <v>2710</v>
      </c>
    </row>
    <row r="1043" spans="1:14" x14ac:dyDescent="0.2">
      <c r="A1043" s="2" t="s">
        <v>2711</v>
      </c>
      <c r="B1043" s="2">
        <v>-5.6794912609938697</v>
      </c>
      <c r="C1043" s="2">
        <v>-2.24303829260093</v>
      </c>
      <c r="D1043" s="2">
        <v>1.0942253888700799E-3</v>
      </c>
      <c r="E1043" s="2">
        <v>2.8938614117650599E-2</v>
      </c>
      <c r="F1043" s="2">
        <v>0.2</v>
      </c>
      <c r="G1043" s="2">
        <v>0</v>
      </c>
      <c r="H1043" s="2">
        <v>0</v>
      </c>
      <c r="I1043" s="2">
        <v>0</v>
      </c>
      <c r="J1043" s="2" t="str">
        <f t="shared" si="16"/>
        <v>Down</v>
      </c>
      <c r="K1043" s="2" t="s">
        <v>2712</v>
      </c>
      <c r="L1043" s="2" t="s">
        <v>45</v>
      </c>
      <c r="M1043" s="2" t="s">
        <v>17</v>
      </c>
      <c r="N1043" s="2" t="s">
        <v>2713</v>
      </c>
    </row>
    <row r="1044" spans="1:14" x14ac:dyDescent="0.2">
      <c r="A1044" s="2" t="s">
        <v>2714</v>
      </c>
      <c r="B1044" s="2">
        <v>-3.3570934925075999</v>
      </c>
      <c r="C1044" s="2">
        <v>-0.93910027216635905</v>
      </c>
      <c r="D1044" s="4">
        <v>2.52101456476794E-6</v>
      </c>
      <c r="E1044" s="2">
        <v>4.7623165611592399E-4</v>
      </c>
      <c r="F1044" s="2">
        <v>0.28000000000000003</v>
      </c>
      <c r="G1044" s="2">
        <v>0.22</v>
      </c>
      <c r="H1044" s="2">
        <v>0.02</v>
      </c>
      <c r="I1044" s="2">
        <v>0.02</v>
      </c>
      <c r="J1044" s="2" t="str">
        <f t="shared" si="16"/>
        <v>Down</v>
      </c>
      <c r="K1044" s="2" t="s">
        <v>2715</v>
      </c>
      <c r="L1044" s="2" t="s">
        <v>64</v>
      </c>
      <c r="M1044" s="2" t="s">
        <v>25</v>
      </c>
      <c r="N1044" s="2" t="s">
        <v>2716</v>
      </c>
    </row>
    <row r="1045" spans="1:14" x14ac:dyDescent="0.2">
      <c r="A1045" s="2" t="s">
        <v>2717</v>
      </c>
      <c r="B1045" s="2">
        <v>-3.0552169974573902</v>
      </c>
      <c r="C1045" s="2">
        <v>-1.4803511854134701</v>
      </c>
      <c r="D1045" s="2">
        <v>1.8420514889491601E-4</v>
      </c>
      <c r="E1045" s="2">
        <v>9.4901535800796192E-3</v>
      </c>
      <c r="F1045" s="2">
        <v>0.91</v>
      </c>
      <c r="G1045" s="2">
        <v>0.37</v>
      </c>
      <c r="H1045" s="2">
        <v>0</v>
      </c>
      <c r="I1045" s="2">
        <v>0.15</v>
      </c>
      <c r="J1045" s="2" t="str">
        <f t="shared" si="16"/>
        <v>Down</v>
      </c>
      <c r="K1045" s="2" t="s">
        <v>2718</v>
      </c>
      <c r="L1045" s="2" t="s">
        <v>120</v>
      </c>
      <c r="M1045" s="2" t="s">
        <v>25</v>
      </c>
      <c r="N1045" s="2" t="s">
        <v>2719</v>
      </c>
    </row>
    <row r="1046" spans="1:14" x14ac:dyDescent="0.2">
      <c r="A1046" s="2" t="s">
        <v>2720</v>
      </c>
      <c r="B1046" s="2">
        <v>-2.0407446299036298</v>
      </c>
      <c r="C1046" s="2">
        <v>-0.69167508341189499</v>
      </c>
      <c r="D1046" s="2">
        <v>5.2933693416169097E-4</v>
      </c>
      <c r="E1046" s="2">
        <v>1.9176982811136299E-2</v>
      </c>
      <c r="F1046" s="2">
        <v>0.24</v>
      </c>
      <c r="G1046" s="2">
        <v>0.38</v>
      </c>
      <c r="H1046" s="2">
        <v>7.0000000000000007E-2</v>
      </c>
      <c r="I1046" s="2">
        <v>0.08</v>
      </c>
      <c r="J1046" s="2" t="str">
        <f t="shared" si="16"/>
        <v>Down</v>
      </c>
      <c r="K1046" s="2" t="s">
        <v>2721</v>
      </c>
      <c r="L1046" s="2" t="s">
        <v>120</v>
      </c>
      <c r="M1046" s="2" t="s">
        <v>17</v>
      </c>
      <c r="N1046" s="2" t="s">
        <v>2722</v>
      </c>
    </row>
    <row r="1047" spans="1:14" x14ac:dyDescent="0.2">
      <c r="A1047" s="2" t="s">
        <v>2723</v>
      </c>
      <c r="B1047" s="2">
        <v>-3.72661648646476</v>
      </c>
      <c r="C1047" s="2">
        <v>-2.0307885272822301</v>
      </c>
      <c r="D1047" s="2">
        <v>2.4768911472284202E-3</v>
      </c>
      <c r="E1047" s="2">
        <v>4.96671972083663E-2</v>
      </c>
      <c r="F1047" s="2">
        <v>0.6</v>
      </c>
      <c r="G1047" s="2">
        <v>0.52</v>
      </c>
      <c r="H1047" s="2">
        <v>0</v>
      </c>
      <c r="I1047" s="2">
        <v>7.0000000000000007E-2</v>
      </c>
      <c r="J1047" s="2" t="str">
        <f t="shared" si="16"/>
        <v>Down</v>
      </c>
      <c r="K1047" s="2" t="s">
        <v>2724</v>
      </c>
      <c r="L1047" s="2" t="s">
        <v>247</v>
      </c>
      <c r="M1047" s="2" t="s">
        <v>57</v>
      </c>
      <c r="N1047" s="2"/>
    </row>
    <row r="1048" spans="1:14" x14ac:dyDescent="0.2">
      <c r="A1048" s="2" t="s">
        <v>2725</v>
      </c>
      <c r="B1048" s="2">
        <v>-6.0216632051117296</v>
      </c>
      <c r="C1048" s="2">
        <v>-2.0255778891378902</v>
      </c>
      <c r="D1048" s="2">
        <v>2.11003539358733E-4</v>
      </c>
      <c r="E1048" s="2">
        <v>9.7143254232428707E-3</v>
      </c>
      <c r="F1048" s="2">
        <v>0.98</v>
      </c>
      <c r="G1048" s="2">
        <v>0</v>
      </c>
      <c r="H1048" s="2">
        <v>0</v>
      </c>
      <c r="I1048" s="2">
        <v>0</v>
      </c>
      <c r="J1048" s="2" t="str">
        <f t="shared" si="16"/>
        <v>Down</v>
      </c>
      <c r="K1048" s="2" t="s">
        <v>2726</v>
      </c>
      <c r="L1048" s="2" t="s">
        <v>247</v>
      </c>
      <c r="M1048" s="2" t="s">
        <v>57</v>
      </c>
      <c r="N1048" s="2"/>
    </row>
    <row r="1049" spans="1:14" x14ac:dyDescent="0.2">
      <c r="A1049" s="2" t="s">
        <v>2727</v>
      </c>
      <c r="B1049" s="2">
        <v>-3.6142638105187399</v>
      </c>
      <c r="C1049" s="2">
        <v>-1.0719883710857301</v>
      </c>
      <c r="D1049" s="4">
        <v>2.2935325730233502E-6</v>
      </c>
      <c r="E1049" s="2">
        <v>4.4763771780105999E-4</v>
      </c>
      <c r="F1049" s="2">
        <v>3.99</v>
      </c>
      <c r="G1049" s="2">
        <v>0</v>
      </c>
      <c r="H1049" s="2">
        <v>0</v>
      </c>
      <c r="I1049" s="2">
        <v>0.31</v>
      </c>
      <c r="J1049" s="2" t="str">
        <f t="shared" si="16"/>
        <v>Down</v>
      </c>
      <c r="K1049" s="2" t="s">
        <v>2728</v>
      </c>
      <c r="L1049" s="2" t="s">
        <v>100</v>
      </c>
      <c r="M1049" s="2" t="s">
        <v>35</v>
      </c>
      <c r="N1049" s="2"/>
    </row>
    <row r="1050" spans="1:14" x14ac:dyDescent="0.2">
      <c r="A1050" s="2" t="s">
        <v>2729</v>
      </c>
      <c r="B1050" s="2">
        <v>-6.2981076139963399</v>
      </c>
      <c r="C1050" s="2">
        <v>-1.8355662110748501</v>
      </c>
      <c r="D1050" s="4">
        <v>2.6387750336816199E-5</v>
      </c>
      <c r="E1050" s="2">
        <v>2.3701178623279202E-3</v>
      </c>
      <c r="F1050" s="2">
        <v>2.0299999999999998</v>
      </c>
      <c r="G1050" s="2">
        <v>0</v>
      </c>
      <c r="H1050" s="2">
        <v>0</v>
      </c>
      <c r="I1050" s="2">
        <v>0</v>
      </c>
      <c r="J1050" s="2" t="str">
        <f t="shared" si="16"/>
        <v>Down</v>
      </c>
      <c r="K1050" s="2" t="s">
        <v>2730</v>
      </c>
      <c r="L1050" s="2" t="s">
        <v>28</v>
      </c>
      <c r="M1050" s="2" t="s">
        <v>35</v>
      </c>
      <c r="N1050" s="2"/>
    </row>
    <row r="1051" spans="1:14" x14ac:dyDescent="0.2">
      <c r="A1051" s="2" t="s">
        <v>2731</v>
      </c>
      <c r="B1051" s="2">
        <v>-2.0566992043326802</v>
      </c>
      <c r="C1051" s="2">
        <v>-0.91886331971367297</v>
      </c>
      <c r="D1051" s="2">
        <v>1.85838383507524E-3</v>
      </c>
      <c r="E1051" s="2">
        <v>4.0981315669690599E-2</v>
      </c>
      <c r="F1051" s="2">
        <v>3.42</v>
      </c>
      <c r="G1051" s="2">
        <v>0.69</v>
      </c>
      <c r="H1051" s="2">
        <v>0.92</v>
      </c>
      <c r="I1051" s="2">
        <v>0.11</v>
      </c>
      <c r="J1051" s="2" t="str">
        <f t="shared" si="16"/>
        <v>Down</v>
      </c>
      <c r="K1051" s="2" t="s">
        <v>2732</v>
      </c>
      <c r="L1051" s="2" t="s">
        <v>49</v>
      </c>
      <c r="M1051" s="2" t="s">
        <v>35</v>
      </c>
      <c r="N1051" s="3"/>
    </row>
    <row r="1052" spans="1:14" x14ac:dyDescent="0.2">
      <c r="A1052" s="2" t="s">
        <v>2733</v>
      </c>
      <c r="B1052" s="2">
        <v>-3.7702651329236199</v>
      </c>
      <c r="C1052" s="2">
        <v>-1.38542927988958</v>
      </c>
      <c r="D1052" s="4">
        <v>9.6048025527371405E-6</v>
      </c>
      <c r="E1052" s="2">
        <v>1.21657903312523E-3</v>
      </c>
      <c r="F1052" s="2">
        <v>0.47</v>
      </c>
      <c r="G1052" s="2">
        <v>0.09</v>
      </c>
      <c r="H1052" s="2">
        <v>0</v>
      </c>
      <c r="I1052" s="2">
        <v>0.04</v>
      </c>
      <c r="J1052" s="2" t="str">
        <f t="shared" si="16"/>
        <v>Down</v>
      </c>
      <c r="K1052" s="2" t="s">
        <v>2734</v>
      </c>
      <c r="L1052" s="2" t="s">
        <v>71</v>
      </c>
      <c r="M1052" s="2" t="s">
        <v>17</v>
      </c>
      <c r="N1052" s="2" t="s">
        <v>2735</v>
      </c>
    </row>
    <row r="1053" spans="1:14" x14ac:dyDescent="0.2">
      <c r="A1053" s="2" t="s">
        <v>2736</v>
      </c>
      <c r="B1053" s="2">
        <v>-5.5418589470239104</v>
      </c>
      <c r="C1053" s="2">
        <v>-2.3244743921092299</v>
      </c>
      <c r="D1053" s="2">
        <v>1.9283704541657599E-3</v>
      </c>
      <c r="E1053" s="2">
        <v>4.0981315669690599E-2</v>
      </c>
      <c r="F1053" s="2">
        <v>0</v>
      </c>
      <c r="G1053" s="2">
        <v>0.63</v>
      </c>
      <c r="H1053" s="2">
        <v>0</v>
      </c>
      <c r="I1053" s="2">
        <v>0</v>
      </c>
      <c r="J1053" s="2" t="str">
        <f t="shared" si="16"/>
        <v>Down</v>
      </c>
      <c r="K1053" s="2" t="s">
        <v>2737</v>
      </c>
      <c r="L1053" s="2" t="s">
        <v>96</v>
      </c>
      <c r="M1053" s="2" t="s">
        <v>35</v>
      </c>
      <c r="N1053" s="2"/>
    </row>
    <row r="1054" spans="1:14" x14ac:dyDescent="0.2">
      <c r="A1054" s="2" t="s">
        <v>2738</v>
      </c>
      <c r="B1054" s="2">
        <v>-6.0198383980332704</v>
      </c>
      <c r="C1054" s="2">
        <v>-2.0264993237065401</v>
      </c>
      <c r="D1054" s="2">
        <v>2.11003539358733E-4</v>
      </c>
      <c r="E1054" s="2">
        <v>9.7143254232428707E-3</v>
      </c>
      <c r="F1054" s="2">
        <v>0.22</v>
      </c>
      <c r="G1054" s="2">
        <v>0.22</v>
      </c>
      <c r="H1054" s="2">
        <v>0</v>
      </c>
      <c r="I1054" s="2">
        <v>0</v>
      </c>
      <c r="J1054" s="2" t="str">
        <f t="shared" si="16"/>
        <v>Down</v>
      </c>
      <c r="K1054" s="2" t="s">
        <v>2739</v>
      </c>
      <c r="L1054" s="2" t="s">
        <v>247</v>
      </c>
      <c r="M1054" s="2" t="s">
        <v>57</v>
      </c>
      <c r="N1054" s="3"/>
    </row>
    <row r="1055" spans="1:14" x14ac:dyDescent="0.2">
      <c r="A1055" s="2" t="s">
        <v>2740</v>
      </c>
      <c r="B1055" s="2">
        <v>-1.71861870651426</v>
      </c>
      <c r="C1055" s="2">
        <v>0.78639921096894705</v>
      </c>
      <c r="D1055" s="2">
        <v>1.0921737630272101E-4</v>
      </c>
      <c r="E1055" s="2">
        <v>6.6681785300623398E-3</v>
      </c>
      <c r="F1055" s="2">
        <v>1.74</v>
      </c>
      <c r="G1055" s="2">
        <v>1.41</v>
      </c>
      <c r="H1055" s="2">
        <v>0.44</v>
      </c>
      <c r="I1055" s="2">
        <v>0.56999999999999995</v>
      </c>
      <c r="J1055" s="2" t="str">
        <f t="shared" si="16"/>
        <v>Down</v>
      </c>
      <c r="K1055" s="2" t="s">
        <v>2741</v>
      </c>
      <c r="L1055" s="2" t="s">
        <v>80</v>
      </c>
      <c r="M1055" s="2" t="s">
        <v>57</v>
      </c>
      <c r="N1055" s="2"/>
    </row>
    <row r="1056" spans="1:14" x14ac:dyDescent="0.2">
      <c r="A1056" s="2" t="s">
        <v>2742</v>
      </c>
      <c r="B1056" s="2">
        <v>-3.8298659692852</v>
      </c>
      <c r="C1056" s="2">
        <v>-1.9657461857551</v>
      </c>
      <c r="D1056" s="2">
        <v>1.5160875943750799E-3</v>
      </c>
      <c r="E1056" s="2">
        <v>3.7125428931394699E-2</v>
      </c>
      <c r="F1056" s="2">
        <v>0</v>
      </c>
      <c r="G1056" s="2">
        <v>1.27</v>
      </c>
      <c r="H1056" s="2">
        <v>0</v>
      </c>
      <c r="I1056" s="2">
        <v>7.0000000000000007E-2</v>
      </c>
      <c r="J1056" s="2" t="str">
        <f t="shared" si="16"/>
        <v>Down</v>
      </c>
      <c r="K1056" s="2" t="s">
        <v>2743</v>
      </c>
      <c r="L1056" s="2" t="s">
        <v>80</v>
      </c>
      <c r="M1056" s="2" t="s">
        <v>17</v>
      </c>
      <c r="N1056" s="3"/>
    </row>
    <row r="1057" spans="1:14" x14ac:dyDescent="0.2">
      <c r="A1057" s="2" t="s">
        <v>2744</v>
      </c>
      <c r="B1057" s="2">
        <v>-4.0173996195885104</v>
      </c>
      <c r="C1057" s="2">
        <v>-1.84102547124585</v>
      </c>
      <c r="D1057" s="2">
        <v>5.7663151731343805E-4</v>
      </c>
      <c r="E1057" s="2">
        <v>2.02135248528637E-2</v>
      </c>
      <c r="F1057" s="2">
        <v>0</v>
      </c>
      <c r="G1057" s="2">
        <v>0.65</v>
      </c>
      <c r="H1057" s="2">
        <v>0.03</v>
      </c>
      <c r="I1057" s="2">
        <v>0</v>
      </c>
      <c r="J1057" s="2" t="str">
        <f t="shared" si="16"/>
        <v>Down</v>
      </c>
      <c r="K1057" s="2" t="s">
        <v>2745</v>
      </c>
      <c r="L1057" s="2" t="s">
        <v>28</v>
      </c>
      <c r="M1057" s="2" t="s">
        <v>57</v>
      </c>
      <c r="N1057" s="2"/>
    </row>
    <row r="1058" spans="1:14" x14ac:dyDescent="0.2">
      <c r="A1058" s="2" t="s">
        <v>2746</v>
      </c>
      <c r="B1058" s="2">
        <v>-5.6783811515860902</v>
      </c>
      <c r="C1058" s="2">
        <v>-2.2435780691848701</v>
      </c>
      <c r="D1058" s="2">
        <v>1.0942253888700799E-3</v>
      </c>
      <c r="E1058" s="2">
        <v>2.8938614117650599E-2</v>
      </c>
      <c r="F1058" s="2">
        <v>0.18</v>
      </c>
      <c r="G1058" s="2">
        <v>0.11</v>
      </c>
      <c r="H1058" s="2">
        <v>0</v>
      </c>
      <c r="I1058" s="2">
        <v>0</v>
      </c>
      <c r="J1058" s="2" t="str">
        <f t="shared" si="16"/>
        <v>Down</v>
      </c>
      <c r="K1058" s="2" t="s">
        <v>2747</v>
      </c>
      <c r="L1058" s="2" t="s">
        <v>45</v>
      </c>
      <c r="M1058" s="2" t="s">
        <v>17</v>
      </c>
      <c r="N1058" s="2" t="s">
        <v>2748</v>
      </c>
    </row>
    <row r="1059" spans="1:14" x14ac:dyDescent="0.2">
      <c r="A1059" s="2" t="s">
        <v>2749</v>
      </c>
      <c r="B1059" s="2">
        <v>-1.41324751601438</v>
      </c>
      <c r="C1059" s="2">
        <v>0.42850987619606001</v>
      </c>
      <c r="D1059" s="2">
        <v>2.0041570246603301E-3</v>
      </c>
      <c r="E1059" s="2">
        <v>4.2103217564841401E-2</v>
      </c>
      <c r="F1059" s="2">
        <v>0.41</v>
      </c>
      <c r="G1059" s="2">
        <v>0.18</v>
      </c>
      <c r="H1059" s="2">
        <v>0.11</v>
      </c>
      <c r="I1059" s="2">
        <v>0.13</v>
      </c>
      <c r="J1059" s="2" t="str">
        <f t="shared" si="16"/>
        <v>Down</v>
      </c>
      <c r="K1059" s="2" t="s">
        <v>2750</v>
      </c>
      <c r="L1059" s="2" t="s">
        <v>120</v>
      </c>
      <c r="M1059" s="2" t="s">
        <v>17</v>
      </c>
      <c r="N1059" s="3" t="s">
        <v>2751</v>
      </c>
    </row>
    <row r="1060" spans="1:14" x14ac:dyDescent="0.2">
      <c r="A1060" s="2" t="s">
        <v>2752</v>
      </c>
      <c r="B1060" s="2">
        <v>-1.44129698701315</v>
      </c>
      <c r="C1060" s="2">
        <v>0.89811025983119297</v>
      </c>
      <c r="D1060" s="2">
        <v>7.4478992877171398E-4</v>
      </c>
      <c r="E1060" s="2">
        <v>2.3112763865220799E-2</v>
      </c>
      <c r="F1060" s="2">
        <v>1.21</v>
      </c>
      <c r="G1060" s="2">
        <v>0.71</v>
      </c>
      <c r="H1060" s="2">
        <v>0.32</v>
      </c>
      <c r="I1060" s="2">
        <v>0.42</v>
      </c>
      <c r="J1060" s="2" t="str">
        <f t="shared" si="16"/>
        <v>Down</v>
      </c>
      <c r="K1060" s="2" t="s">
        <v>2753</v>
      </c>
      <c r="L1060" s="2" t="s">
        <v>56</v>
      </c>
      <c r="M1060" s="2" t="s">
        <v>17</v>
      </c>
      <c r="N1060" s="2" t="s">
        <v>2754</v>
      </c>
    </row>
    <row r="1061" spans="1:14" x14ac:dyDescent="0.2">
      <c r="A1061" s="2" t="s">
        <v>2755</v>
      </c>
      <c r="B1061" s="2">
        <v>-2.7527121136256998</v>
      </c>
      <c r="C1061" s="2">
        <v>-1.6803974164511699</v>
      </c>
      <c r="D1061" s="2">
        <v>1.0151151812969399E-3</v>
      </c>
      <c r="E1061" s="2">
        <v>2.8938614117650599E-2</v>
      </c>
      <c r="F1061" s="2">
        <v>0.17</v>
      </c>
      <c r="G1061" s="2">
        <v>0.19</v>
      </c>
      <c r="H1061" s="2">
        <v>0</v>
      </c>
      <c r="I1061" s="2">
        <v>0.05</v>
      </c>
      <c r="J1061" s="2" t="str">
        <f t="shared" si="16"/>
        <v>Down</v>
      </c>
      <c r="K1061" s="2" t="s">
        <v>2756</v>
      </c>
      <c r="L1061" s="2" t="s">
        <v>56</v>
      </c>
      <c r="M1061" s="2" t="s">
        <v>35</v>
      </c>
      <c r="N1061" s="2" t="s">
        <v>2757</v>
      </c>
    </row>
    <row r="1062" spans="1:14" x14ac:dyDescent="0.2">
      <c r="A1062" s="2" t="s">
        <v>2758</v>
      </c>
      <c r="B1062" s="2">
        <v>-6.2117067797938201</v>
      </c>
      <c r="C1062" s="2">
        <v>-1.89628318702067</v>
      </c>
      <c r="D1062" s="4">
        <v>7.3459074626434903E-5</v>
      </c>
      <c r="E1062" s="2">
        <v>4.8703980341459696E-3</v>
      </c>
      <c r="F1062" s="2">
        <v>0.39</v>
      </c>
      <c r="G1062" s="2">
        <v>0</v>
      </c>
      <c r="H1062" s="2">
        <v>0</v>
      </c>
      <c r="I1062" s="2">
        <v>0</v>
      </c>
      <c r="J1062" s="2" t="str">
        <f t="shared" si="16"/>
        <v>Down</v>
      </c>
      <c r="K1062" s="2" t="s">
        <v>2759</v>
      </c>
      <c r="L1062" s="2" t="s">
        <v>241</v>
      </c>
      <c r="M1062" s="2" t="s">
        <v>219</v>
      </c>
      <c r="N1062" s="2"/>
    </row>
    <row r="1063" spans="1:14" x14ac:dyDescent="0.2">
      <c r="A1063" s="2" t="s">
        <v>2760</v>
      </c>
      <c r="B1063" s="2">
        <v>-5.5446942285471099</v>
      </c>
      <c r="C1063" s="2">
        <v>-2.32311399074869</v>
      </c>
      <c r="D1063" s="2">
        <v>1.9283704541657599E-3</v>
      </c>
      <c r="E1063" s="2">
        <v>4.0981315669690599E-2</v>
      </c>
      <c r="F1063" s="2">
        <v>0.28999999999999998</v>
      </c>
      <c r="G1063" s="2">
        <v>0</v>
      </c>
      <c r="H1063" s="2">
        <v>0</v>
      </c>
      <c r="I1063" s="2">
        <v>0</v>
      </c>
      <c r="J1063" s="2" t="str">
        <f t="shared" si="16"/>
        <v>Down</v>
      </c>
      <c r="K1063" s="2" t="s">
        <v>2761</v>
      </c>
      <c r="L1063" s="2" t="s">
        <v>80</v>
      </c>
      <c r="M1063" s="2" t="s">
        <v>57</v>
      </c>
      <c r="N1063" s="2"/>
    </row>
    <row r="1064" spans="1:14" x14ac:dyDescent="0.2">
      <c r="A1064" s="2" t="s">
        <v>2762</v>
      </c>
      <c r="B1064" s="2">
        <v>-1.20193482928697</v>
      </c>
      <c r="C1064" s="2">
        <v>1.78725563355724</v>
      </c>
      <c r="D1064" s="2">
        <v>2.2867489705160598E-3</v>
      </c>
      <c r="E1064" s="2">
        <v>4.6760480237305203E-2</v>
      </c>
      <c r="F1064" s="2">
        <v>0.95</v>
      </c>
      <c r="G1064" s="2">
        <v>0.98</v>
      </c>
      <c r="H1064" s="2">
        <v>0.37</v>
      </c>
      <c r="I1064" s="2">
        <v>0.51</v>
      </c>
      <c r="J1064" s="2" t="str">
        <f t="shared" si="16"/>
        <v>Down</v>
      </c>
      <c r="K1064" s="5">
        <v>43527</v>
      </c>
      <c r="L1064" s="2" t="s">
        <v>100</v>
      </c>
      <c r="M1064" s="2" t="s">
        <v>17</v>
      </c>
      <c r="N1064" s="2" t="s">
        <v>2763</v>
      </c>
    </row>
    <row r="1065" spans="1:14" x14ac:dyDescent="0.2">
      <c r="A1065" s="2" t="s">
        <v>2764</v>
      </c>
      <c r="B1065" s="2">
        <v>-1.8566910977744799</v>
      </c>
      <c r="C1065" s="2">
        <v>-0.25287708385762397</v>
      </c>
      <c r="D1065" s="2">
        <v>5.4480494793417199E-4</v>
      </c>
      <c r="E1065" s="2">
        <v>1.9528542112576801E-2</v>
      </c>
      <c r="F1065" s="2">
        <v>0.67</v>
      </c>
      <c r="G1065" s="2">
        <v>0.6</v>
      </c>
      <c r="H1065" s="2">
        <v>0.35</v>
      </c>
      <c r="I1065" s="2">
        <v>0.02</v>
      </c>
      <c r="J1065" s="2" t="str">
        <f t="shared" si="16"/>
        <v>Down</v>
      </c>
      <c r="K1065" s="2" t="s">
        <v>2765</v>
      </c>
      <c r="L1065" s="2" t="s">
        <v>16</v>
      </c>
      <c r="M1065" s="2" t="s">
        <v>17</v>
      </c>
      <c r="N1065" s="3" t="s">
        <v>2766</v>
      </c>
    </row>
    <row r="1066" spans="1:14" x14ac:dyDescent="0.2">
      <c r="A1066" s="2" t="s">
        <v>2767</v>
      </c>
      <c r="B1066" s="2">
        <v>-5.91503110220326</v>
      </c>
      <c r="C1066" s="2">
        <v>-2.0952985530817898</v>
      </c>
      <c r="D1066" s="2">
        <v>3.6206271321671102E-4</v>
      </c>
      <c r="E1066" s="2">
        <v>1.37664803514124E-2</v>
      </c>
      <c r="F1066" s="2">
        <v>0.25</v>
      </c>
      <c r="G1066" s="2">
        <v>0.15</v>
      </c>
      <c r="H1066" s="2">
        <v>0</v>
      </c>
      <c r="I1066" s="2">
        <v>0</v>
      </c>
      <c r="J1066" s="2" t="str">
        <f t="shared" si="16"/>
        <v>Down</v>
      </c>
      <c r="K1066" s="2" t="s">
        <v>2768</v>
      </c>
      <c r="L1066" s="2" t="s">
        <v>28</v>
      </c>
      <c r="M1066" s="2" t="s">
        <v>35</v>
      </c>
      <c r="N1066" s="2"/>
    </row>
    <row r="1067" spans="1:14" x14ac:dyDescent="0.2">
      <c r="A1067" s="2" t="s">
        <v>2769</v>
      </c>
      <c r="B1067" s="2">
        <v>-5.9163614993360003</v>
      </c>
      <c r="C1067" s="2">
        <v>-2.09463490578193</v>
      </c>
      <c r="D1067" s="2">
        <v>3.6206271321671102E-4</v>
      </c>
      <c r="E1067" s="2">
        <v>1.37664803514124E-2</v>
      </c>
      <c r="F1067" s="2">
        <v>0.11</v>
      </c>
      <c r="G1067" s="2">
        <v>0</v>
      </c>
      <c r="H1067" s="2">
        <v>0</v>
      </c>
      <c r="I1067" s="2">
        <v>0</v>
      </c>
      <c r="J1067" s="2" t="str">
        <f t="shared" si="16"/>
        <v>Down</v>
      </c>
      <c r="K1067" s="2" t="s">
        <v>2770</v>
      </c>
      <c r="L1067" s="2" t="s">
        <v>60</v>
      </c>
      <c r="M1067" s="2" t="s">
        <v>17</v>
      </c>
      <c r="N1067" s="3" t="s">
        <v>2771</v>
      </c>
    </row>
    <row r="1068" spans="1:14" x14ac:dyDescent="0.2">
      <c r="A1068" s="2" t="s">
        <v>2772</v>
      </c>
      <c r="B1068" s="2">
        <v>-5.5418589470239104</v>
      </c>
      <c r="C1068" s="2">
        <v>-2.3244743921092299</v>
      </c>
      <c r="D1068" s="2">
        <v>1.9283704541657599E-3</v>
      </c>
      <c r="E1068" s="2">
        <v>4.0981315669690599E-2</v>
      </c>
      <c r="F1068" s="2">
        <v>0</v>
      </c>
      <c r="G1068" s="2">
        <v>7.0000000000000007E-2</v>
      </c>
      <c r="H1068" s="2">
        <v>0</v>
      </c>
      <c r="I1068" s="2">
        <v>0</v>
      </c>
      <c r="J1068" s="2" t="str">
        <f t="shared" si="16"/>
        <v>Down</v>
      </c>
      <c r="K1068" s="2" t="s">
        <v>2773</v>
      </c>
      <c r="L1068" s="2" t="s">
        <v>56</v>
      </c>
      <c r="M1068" s="2" t="s">
        <v>17</v>
      </c>
      <c r="N1068" s="3" t="s">
        <v>2774</v>
      </c>
    </row>
    <row r="1069" spans="1:14" x14ac:dyDescent="0.2">
      <c r="A1069" s="2" t="s">
        <v>2775</v>
      </c>
      <c r="B1069" s="2">
        <v>-3.3575946103015801</v>
      </c>
      <c r="C1069" s="2">
        <v>-1.6763771932040701</v>
      </c>
      <c r="D1069" s="2">
        <v>1.4060214838470901E-4</v>
      </c>
      <c r="E1069" s="2">
        <v>7.6232627240383696E-3</v>
      </c>
      <c r="F1069" s="2">
        <v>0.17</v>
      </c>
      <c r="G1069" s="2">
        <v>0.21</v>
      </c>
      <c r="H1069" s="2">
        <v>0</v>
      </c>
      <c r="I1069" s="2">
        <v>0.03</v>
      </c>
      <c r="J1069" s="2" t="str">
        <f t="shared" si="16"/>
        <v>Down</v>
      </c>
      <c r="K1069" s="2" t="s">
        <v>2776</v>
      </c>
      <c r="L1069" s="2" t="s">
        <v>64</v>
      </c>
      <c r="M1069" s="2" t="s">
        <v>17</v>
      </c>
      <c r="N1069" s="2" t="s">
        <v>2777</v>
      </c>
    </row>
    <row r="1070" spans="1:14" x14ac:dyDescent="0.2">
      <c r="A1070" s="2" t="s">
        <v>2778</v>
      </c>
      <c r="B1070" s="2">
        <v>-2.8566863970366101</v>
      </c>
      <c r="C1070" s="2">
        <v>-1.3039658103037799</v>
      </c>
      <c r="D1070" s="2">
        <v>2.0724561597743599E-4</v>
      </c>
      <c r="E1070" s="2">
        <v>9.7143254232428707E-3</v>
      </c>
      <c r="F1070" s="2">
        <v>0.12</v>
      </c>
      <c r="G1070" s="2">
        <v>0</v>
      </c>
      <c r="H1070" s="2">
        <v>0.02</v>
      </c>
      <c r="I1070" s="2">
        <v>0</v>
      </c>
      <c r="J1070" s="2" t="str">
        <f t="shared" si="16"/>
        <v>Down</v>
      </c>
      <c r="K1070" s="2" t="s">
        <v>2779</v>
      </c>
      <c r="L1070" s="2" t="s">
        <v>56</v>
      </c>
      <c r="M1070" s="2" t="s">
        <v>17</v>
      </c>
      <c r="N1070" s="2" t="s">
        <v>2780</v>
      </c>
    </row>
    <row r="1071" spans="1:14" x14ac:dyDescent="0.2">
      <c r="A1071" s="2" t="s">
        <v>2781</v>
      </c>
      <c r="B1071" s="2">
        <v>-3.0973242145626401</v>
      </c>
      <c r="C1071" s="2">
        <v>-1.8436390167885099</v>
      </c>
      <c r="D1071" s="2">
        <v>2.43182286936784E-3</v>
      </c>
      <c r="E1071" s="2">
        <v>4.9345479911929398E-2</v>
      </c>
      <c r="F1071" s="2">
        <v>0.98</v>
      </c>
      <c r="G1071" s="2">
        <v>0.25</v>
      </c>
      <c r="H1071" s="2">
        <v>7.0000000000000007E-2</v>
      </c>
      <c r="I1071" s="2">
        <v>7.0000000000000007E-2</v>
      </c>
      <c r="J1071" s="2" t="str">
        <f t="shared" si="16"/>
        <v>Down</v>
      </c>
      <c r="K1071" s="2" t="s">
        <v>2782</v>
      </c>
      <c r="L1071" s="2" t="s">
        <v>71</v>
      </c>
      <c r="M1071" s="2" t="s">
        <v>35</v>
      </c>
      <c r="N1071" s="2"/>
    </row>
    <row r="1072" spans="1:14" x14ac:dyDescent="0.2">
      <c r="A1072" s="2" t="s">
        <v>2783</v>
      </c>
      <c r="B1072" s="2">
        <v>-5.6794912609938697</v>
      </c>
      <c r="C1072" s="2">
        <v>-2.24303829260093</v>
      </c>
      <c r="D1072" s="2">
        <v>1.0942253888700799E-3</v>
      </c>
      <c r="E1072" s="2">
        <v>2.8938614117650599E-2</v>
      </c>
      <c r="F1072" s="2">
        <v>0.6</v>
      </c>
      <c r="G1072" s="2">
        <v>0</v>
      </c>
      <c r="H1072" s="2">
        <v>0</v>
      </c>
      <c r="I1072" s="2">
        <v>0</v>
      </c>
      <c r="J1072" s="2" t="str">
        <f t="shared" si="16"/>
        <v>Down</v>
      </c>
      <c r="K1072" s="2" t="s">
        <v>2784</v>
      </c>
      <c r="L1072" s="2" t="s">
        <v>41</v>
      </c>
      <c r="M1072" s="2" t="s">
        <v>144</v>
      </c>
      <c r="N1072" s="2" t="s">
        <v>2785</v>
      </c>
    </row>
    <row r="1073" spans="1:14" x14ac:dyDescent="0.2">
      <c r="A1073" s="2" t="s">
        <v>2786</v>
      </c>
      <c r="B1073" s="2">
        <v>-1.711747618882</v>
      </c>
      <c r="C1073" s="2">
        <v>0.44001342067467197</v>
      </c>
      <c r="D1073" s="2">
        <v>2.2530877689864399E-4</v>
      </c>
      <c r="E1073" s="2">
        <v>1.00804502025216E-2</v>
      </c>
      <c r="F1073" s="2">
        <v>0.31</v>
      </c>
      <c r="G1073" s="2">
        <v>0.21</v>
      </c>
      <c r="H1073" s="2">
        <v>0.11</v>
      </c>
      <c r="I1073" s="2">
        <v>0.06</v>
      </c>
      <c r="J1073" s="2" t="str">
        <f t="shared" si="16"/>
        <v>Down</v>
      </c>
      <c r="K1073" s="2" t="s">
        <v>2787</v>
      </c>
      <c r="L1073" s="2" t="s">
        <v>41</v>
      </c>
      <c r="M1073" s="2" t="s">
        <v>17</v>
      </c>
      <c r="N1073" s="2" t="s">
        <v>2788</v>
      </c>
    </row>
    <row r="1074" spans="1:14" x14ac:dyDescent="0.2">
      <c r="A1074" s="2" t="s">
        <v>2789</v>
      </c>
      <c r="B1074" s="2">
        <v>-3.72475502347609</v>
      </c>
      <c r="C1074" s="2">
        <v>-2.0317080865032602</v>
      </c>
      <c r="D1074" s="2">
        <v>2.4768911472284202E-3</v>
      </c>
      <c r="E1074" s="2">
        <v>4.96671972083663E-2</v>
      </c>
      <c r="F1074" s="2">
        <v>0</v>
      </c>
      <c r="G1074" s="2">
        <v>0.44</v>
      </c>
      <c r="H1074" s="2">
        <v>0</v>
      </c>
      <c r="I1074" s="2">
        <v>0.03</v>
      </c>
      <c r="J1074" s="2" t="str">
        <f t="shared" si="16"/>
        <v>Down</v>
      </c>
      <c r="K1074" s="2" t="s">
        <v>2790</v>
      </c>
      <c r="L1074" s="2" t="s">
        <v>71</v>
      </c>
      <c r="M1074" s="2" t="s">
        <v>144</v>
      </c>
      <c r="N1074" s="2" t="s">
        <v>2791</v>
      </c>
    </row>
    <row r="1075" spans="1:14" x14ac:dyDescent="0.2">
      <c r="A1075" s="2" t="s">
        <v>2792</v>
      </c>
      <c r="B1075" s="2">
        <v>-6.2968785617946299</v>
      </c>
      <c r="C1075" s="2">
        <v>-1.8362084237456999</v>
      </c>
      <c r="D1075" s="4">
        <v>2.6387750336816199E-5</v>
      </c>
      <c r="E1075" s="2">
        <v>2.3701178623279202E-3</v>
      </c>
      <c r="F1075" s="2">
        <v>0.2</v>
      </c>
      <c r="G1075" s="2">
        <v>0.08</v>
      </c>
      <c r="H1075" s="2">
        <v>0</v>
      </c>
      <c r="I1075" s="2">
        <v>0</v>
      </c>
      <c r="J1075" s="2" t="str">
        <f t="shared" si="16"/>
        <v>Down</v>
      </c>
      <c r="K1075" s="2" t="s">
        <v>2793</v>
      </c>
      <c r="L1075" s="2" t="s">
        <v>56</v>
      </c>
      <c r="M1075" s="2" t="s">
        <v>17</v>
      </c>
      <c r="N1075" s="2" t="s">
        <v>2794</v>
      </c>
    </row>
    <row r="1076" spans="1:14" x14ac:dyDescent="0.2">
      <c r="A1076" s="2" t="s">
        <v>2795</v>
      </c>
      <c r="B1076" s="2">
        <v>-5.6794912609938697</v>
      </c>
      <c r="C1076" s="2">
        <v>-2.24303829260093</v>
      </c>
      <c r="D1076" s="2">
        <v>1.0942253888700799E-3</v>
      </c>
      <c r="E1076" s="2">
        <v>2.8938614117650599E-2</v>
      </c>
      <c r="F1076" s="2">
        <v>0.11</v>
      </c>
      <c r="G1076" s="2">
        <v>0</v>
      </c>
      <c r="H1076" s="2">
        <v>0</v>
      </c>
      <c r="I1076" s="2">
        <v>0</v>
      </c>
      <c r="J1076" s="2" t="str">
        <f t="shared" si="16"/>
        <v>Down</v>
      </c>
      <c r="K1076" s="2" t="s">
        <v>2796</v>
      </c>
      <c r="L1076" s="2" t="s">
        <v>125</v>
      </c>
      <c r="M1076" s="2" t="s">
        <v>35</v>
      </c>
      <c r="N1076" s="2"/>
    </row>
    <row r="1077" spans="1:14" x14ac:dyDescent="0.2">
      <c r="A1077" s="2" t="s">
        <v>2797</v>
      </c>
      <c r="B1077" s="2">
        <v>-2.6174210219532599</v>
      </c>
      <c r="C1077" s="2">
        <v>-1.23164131623939</v>
      </c>
      <c r="D1077" s="2">
        <v>3.0901875133258202E-4</v>
      </c>
      <c r="E1077" s="2">
        <v>1.29951666417281E-2</v>
      </c>
      <c r="F1077" s="2">
        <v>0.18</v>
      </c>
      <c r="G1077" s="2">
        <v>0.39</v>
      </c>
      <c r="H1077" s="2">
        <v>0</v>
      </c>
      <c r="I1077" s="2">
        <v>0.09</v>
      </c>
      <c r="J1077" s="2" t="str">
        <f t="shared" si="16"/>
        <v>Down</v>
      </c>
      <c r="K1077" s="2" t="s">
        <v>2798</v>
      </c>
      <c r="L1077" s="2" t="s">
        <v>28</v>
      </c>
      <c r="M1077" s="2" t="s">
        <v>57</v>
      </c>
      <c r="N1077" s="2"/>
    </row>
    <row r="1078" spans="1:14" x14ac:dyDescent="0.2">
      <c r="A1078" s="2" t="s">
        <v>2799</v>
      </c>
      <c r="B1078" s="2">
        <v>-4.1914826663662099</v>
      </c>
      <c r="C1078" s="2">
        <v>-1.72519903330755</v>
      </c>
      <c r="D1078" s="2">
        <v>1.4060214838470901E-4</v>
      </c>
      <c r="E1078" s="2">
        <v>7.6232627240383696E-3</v>
      </c>
      <c r="F1078" s="2">
        <v>0.34</v>
      </c>
      <c r="G1078" s="2">
        <v>0</v>
      </c>
      <c r="H1078" s="2">
        <v>0</v>
      </c>
      <c r="I1078" s="2">
        <v>0.02</v>
      </c>
      <c r="J1078" s="2" t="str">
        <f t="shared" si="16"/>
        <v>Down</v>
      </c>
      <c r="K1078" s="2" t="s">
        <v>2800</v>
      </c>
      <c r="L1078" s="2" t="s">
        <v>24</v>
      </c>
      <c r="M1078" s="2" t="s">
        <v>17</v>
      </c>
      <c r="N1078" s="3" t="s">
        <v>2801</v>
      </c>
    </row>
    <row r="1079" spans="1:14" x14ac:dyDescent="0.2">
      <c r="A1079" s="2" t="s">
        <v>2802</v>
      </c>
      <c r="B1079" s="2">
        <v>-1.7196862089243701</v>
      </c>
      <c r="C1079" s="2">
        <v>1.52340048651128</v>
      </c>
      <c r="D1079" s="4">
        <v>2.5635775331087199E-5</v>
      </c>
      <c r="E1079" s="2">
        <v>2.3701178623279202E-3</v>
      </c>
      <c r="F1079" s="2">
        <v>0.42</v>
      </c>
      <c r="G1079" s="2">
        <v>0.2</v>
      </c>
      <c r="H1079" s="2">
        <v>7.0000000000000007E-2</v>
      </c>
      <c r="I1079" s="2">
        <v>0.13</v>
      </c>
      <c r="J1079" s="2" t="str">
        <f t="shared" si="16"/>
        <v>Down</v>
      </c>
      <c r="K1079" s="2" t="s">
        <v>2803</v>
      </c>
      <c r="L1079" s="2" t="s">
        <v>24</v>
      </c>
      <c r="M1079" s="2" t="s">
        <v>17</v>
      </c>
      <c r="N1079" s="2" t="s">
        <v>2804</v>
      </c>
    </row>
    <row r="1080" spans="1:14" x14ac:dyDescent="0.2">
      <c r="A1080" s="2" t="s">
        <v>2805</v>
      </c>
      <c r="B1080" s="2">
        <v>-2.8333126826848201</v>
      </c>
      <c r="C1080" s="2">
        <v>-1.62845436820437</v>
      </c>
      <c r="D1080" s="2">
        <v>6.5904460372832798E-4</v>
      </c>
      <c r="E1080" s="2">
        <v>2.1088783401053201E-2</v>
      </c>
      <c r="F1080" s="2">
        <v>0.08</v>
      </c>
      <c r="G1080" s="2">
        <v>0.22</v>
      </c>
      <c r="H1080" s="2">
        <v>0</v>
      </c>
      <c r="I1080" s="2">
        <v>0.04</v>
      </c>
      <c r="J1080" s="2" t="str">
        <f t="shared" si="16"/>
        <v>Down</v>
      </c>
      <c r="K1080" s="2" t="s">
        <v>2806</v>
      </c>
      <c r="L1080" s="2" t="s">
        <v>60</v>
      </c>
      <c r="M1080" s="2" t="s">
        <v>17</v>
      </c>
      <c r="N1080" s="2" t="s">
        <v>2807</v>
      </c>
    </row>
    <row r="1081" spans="1:14" x14ac:dyDescent="0.2">
      <c r="A1081" s="2" t="s">
        <v>2808</v>
      </c>
      <c r="B1081" s="2">
        <v>-2.4381319355376498</v>
      </c>
      <c r="C1081" s="2">
        <v>-1.3531725855288901</v>
      </c>
      <c r="D1081" s="2">
        <v>1.32137299318565E-3</v>
      </c>
      <c r="E1081" s="2">
        <v>3.3746051484769002E-2</v>
      </c>
      <c r="F1081" s="2">
        <v>0.28999999999999998</v>
      </c>
      <c r="G1081" s="2">
        <v>0</v>
      </c>
      <c r="H1081" s="2">
        <v>0</v>
      </c>
      <c r="I1081" s="2">
        <v>0.05</v>
      </c>
      <c r="J1081" s="2" t="str">
        <f t="shared" si="16"/>
        <v>Down</v>
      </c>
      <c r="K1081" s="2" t="s">
        <v>2809</v>
      </c>
      <c r="L1081" s="2" t="s">
        <v>56</v>
      </c>
      <c r="M1081" s="2" t="s">
        <v>17</v>
      </c>
      <c r="N1081" s="2" t="s">
        <v>2810</v>
      </c>
    </row>
    <row r="1082" spans="1:14" x14ac:dyDescent="0.2">
      <c r="A1082" s="2" t="s">
        <v>2811</v>
      </c>
      <c r="B1082" s="2">
        <v>-3.18589057488605</v>
      </c>
      <c r="C1082" s="2">
        <v>-1.78495786459709</v>
      </c>
      <c r="D1082" s="2">
        <v>1.5687351767925E-3</v>
      </c>
      <c r="E1082" s="2">
        <v>3.7894991754759098E-2</v>
      </c>
      <c r="F1082" s="2">
        <v>0.3</v>
      </c>
      <c r="G1082" s="2">
        <v>0.3</v>
      </c>
      <c r="H1082" s="2">
        <v>0.06</v>
      </c>
      <c r="I1082" s="2">
        <v>0</v>
      </c>
      <c r="J1082" s="2" t="str">
        <f t="shared" si="16"/>
        <v>Down</v>
      </c>
      <c r="K1082" s="2" t="s">
        <v>2812</v>
      </c>
      <c r="L1082" s="2" t="s">
        <v>28</v>
      </c>
      <c r="M1082" s="2" t="s">
        <v>17</v>
      </c>
      <c r="N1082" s="2" t="s">
        <v>2813</v>
      </c>
    </row>
    <row r="1083" spans="1:14" x14ac:dyDescent="0.2">
      <c r="A1083" s="2" t="s">
        <v>2814</v>
      </c>
      <c r="B1083" s="2">
        <v>-1.25364600639233</v>
      </c>
      <c r="C1083" s="2">
        <v>1.3596992120860201</v>
      </c>
      <c r="D1083" s="2">
        <v>2.1738507913756301E-3</v>
      </c>
      <c r="E1083" s="2">
        <v>4.5189516625609397E-2</v>
      </c>
      <c r="F1083" s="2">
        <v>0.91</v>
      </c>
      <c r="G1083" s="2">
        <v>1.32</v>
      </c>
      <c r="H1083" s="2">
        <v>0.53</v>
      </c>
      <c r="I1083" s="2">
        <v>0.45</v>
      </c>
      <c r="J1083" s="2" t="str">
        <f t="shared" si="16"/>
        <v>Down</v>
      </c>
      <c r="K1083" s="2" t="s">
        <v>2815</v>
      </c>
      <c r="L1083" s="2" t="s">
        <v>247</v>
      </c>
      <c r="M1083" s="2" t="s">
        <v>17</v>
      </c>
      <c r="N1083" s="3"/>
    </row>
    <row r="1084" spans="1:14" x14ac:dyDescent="0.2">
      <c r="A1084" s="2" t="s">
        <v>2816</v>
      </c>
      <c r="B1084" s="2">
        <v>-1.5434628740643801</v>
      </c>
      <c r="C1084" s="2">
        <v>0.78992474922493605</v>
      </c>
      <c r="D1084" s="2">
        <v>4.37002469369811E-4</v>
      </c>
      <c r="E1084" s="2">
        <v>1.6201764448505001E-2</v>
      </c>
      <c r="F1084" s="2">
        <v>3.1</v>
      </c>
      <c r="G1084" s="2">
        <v>1.47</v>
      </c>
      <c r="H1084" s="2">
        <v>0.61</v>
      </c>
      <c r="I1084" s="2">
        <v>1.03</v>
      </c>
      <c r="J1084" s="2" t="str">
        <f t="shared" si="16"/>
        <v>Down</v>
      </c>
      <c r="K1084" s="2" t="s">
        <v>2817</v>
      </c>
      <c r="L1084" s="2" t="s">
        <v>24</v>
      </c>
      <c r="M1084" s="2" t="s">
        <v>35</v>
      </c>
      <c r="N1084" s="3" t="s">
        <v>2818</v>
      </c>
    </row>
    <row r="1085" spans="1:14" x14ac:dyDescent="0.2">
      <c r="A1085" s="2" t="s">
        <v>2819</v>
      </c>
      <c r="B1085" s="2">
        <v>-6.1182746309983704</v>
      </c>
      <c r="C1085" s="2">
        <v>-1.9603290848753401</v>
      </c>
      <c r="D1085" s="2">
        <v>1.2399793569097599E-4</v>
      </c>
      <c r="E1085" s="2">
        <v>6.8797176347706298E-3</v>
      </c>
      <c r="F1085" s="2">
        <v>0.12</v>
      </c>
      <c r="G1085" s="2">
        <v>0.08</v>
      </c>
      <c r="H1085" s="2">
        <v>0</v>
      </c>
      <c r="I1085" s="2">
        <v>0</v>
      </c>
      <c r="J1085" s="2" t="str">
        <f t="shared" si="16"/>
        <v>Down</v>
      </c>
      <c r="K1085" s="2" t="s">
        <v>2820</v>
      </c>
      <c r="L1085" s="2" t="s">
        <v>38</v>
      </c>
      <c r="M1085" s="2" t="s">
        <v>17</v>
      </c>
      <c r="N1085" s="2" t="s">
        <v>2821</v>
      </c>
    </row>
    <row r="1086" spans="1:14" x14ac:dyDescent="0.2">
      <c r="A1086" s="2" t="s">
        <v>2822</v>
      </c>
      <c r="B1086" s="2">
        <v>-2.0257223212410702</v>
      </c>
      <c r="C1086" s="2">
        <v>-0.58386163587793904</v>
      </c>
      <c r="D1086" s="2">
        <v>4.7436931776093598E-4</v>
      </c>
      <c r="E1086" s="2">
        <v>1.73706746174551E-2</v>
      </c>
      <c r="F1086" s="2">
        <v>0.74</v>
      </c>
      <c r="G1086" s="2">
        <v>0.37</v>
      </c>
      <c r="H1086" s="2">
        <v>0.26</v>
      </c>
      <c r="I1086" s="2">
        <v>0.02</v>
      </c>
      <c r="J1086" s="2" t="str">
        <f t="shared" si="16"/>
        <v>Down</v>
      </c>
      <c r="K1086" s="2" t="s">
        <v>2823</v>
      </c>
      <c r="L1086" s="2" t="s">
        <v>16</v>
      </c>
      <c r="M1086" s="2" t="s">
        <v>17</v>
      </c>
      <c r="N1086" s="3" t="s">
        <v>2824</v>
      </c>
    </row>
    <row r="1087" spans="1:14" x14ac:dyDescent="0.2">
      <c r="A1087" s="2" t="s">
        <v>2825</v>
      </c>
      <c r="B1087" s="2">
        <v>-1.4419664540445101</v>
      </c>
      <c r="C1087" s="2">
        <v>0.52525359542477601</v>
      </c>
      <c r="D1087" s="2">
        <v>1.41323993464244E-3</v>
      </c>
      <c r="E1087" s="2">
        <v>3.55957004490575E-2</v>
      </c>
      <c r="F1087" s="2">
        <v>0.79</v>
      </c>
      <c r="G1087" s="2">
        <v>0.67</v>
      </c>
      <c r="H1087" s="2">
        <v>0.3</v>
      </c>
      <c r="I1087" s="2">
        <v>0.26</v>
      </c>
      <c r="J1087" s="2" t="str">
        <f t="shared" si="16"/>
        <v>Down</v>
      </c>
      <c r="K1087" s="2" t="s">
        <v>2826</v>
      </c>
      <c r="L1087" s="2" t="s">
        <v>125</v>
      </c>
      <c r="M1087" s="2" t="s">
        <v>17</v>
      </c>
      <c r="N1087" s="2" t="s">
        <v>2827</v>
      </c>
    </row>
    <row r="1088" spans="1:14" x14ac:dyDescent="0.2">
      <c r="A1088" s="2" t="s">
        <v>2828</v>
      </c>
      <c r="B1088" s="2">
        <v>-5.5446942285471099</v>
      </c>
      <c r="C1088" s="2">
        <v>-2.32311399074869</v>
      </c>
      <c r="D1088" s="2">
        <v>1.9283704541657599E-3</v>
      </c>
      <c r="E1088" s="2">
        <v>4.0981315669690599E-2</v>
      </c>
      <c r="F1088" s="2">
        <v>0.15</v>
      </c>
      <c r="G1088" s="2">
        <v>0</v>
      </c>
      <c r="H1088" s="2">
        <v>0</v>
      </c>
      <c r="I1088" s="2">
        <v>0</v>
      </c>
      <c r="J1088" s="2" t="str">
        <f t="shared" si="16"/>
        <v>Down</v>
      </c>
      <c r="K1088" s="2" t="s">
        <v>2829</v>
      </c>
      <c r="L1088" s="2" t="s">
        <v>96</v>
      </c>
      <c r="M1088" s="2" t="s">
        <v>17</v>
      </c>
      <c r="N1088" s="2" t="s">
        <v>2830</v>
      </c>
    </row>
    <row r="1089" spans="1:14" x14ac:dyDescent="0.2">
      <c r="A1089" s="2" t="s">
        <v>2831</v>
      </c>
      <c r="B1089" s="2">
        <v>-2.0230172940883602</v>
      </c>
      <c r="C1089" s="2">
        <v>-0.40037370472851902</v>
      </c>
      <c r="D1089" s="2">
        <v>3.04295612430676E-4</v>
      </c>
      <c r="E1089" s="2">
        <v>1.2956787418738701E-2</v>
      </c>
      <c r="F1089" s="2">
        <v>3.08</v>
      </c>
      <c r="G1089" s="2">
        <v>1.88</v>
      </c>
      <c r="H1089" s="2">
        <v>0.55000000000000004</v>
      </c>
      <c r="I1089" s="2">
        <v>0.71</v>
      </c>
      <c r="J1089" s="2" t="str">
        <f t="shared" si="16"/>
        <v>Down</v>
      </c>
      <c r="K1089" s="2" t="s">
        <v>2832</v>
      </c>
      <c r="L1089" s="2" t="s">
        <v>56</v>
      </c>
      <c r="M1089" s="2" t="s">
        <v>144</v>
      </c>
      <c r="N1089" s="2" t="s">
        <v>2833</v>
      </c>
    </row>
    <row r="1090" spans="1:14" x14ac:dyDescent="0.2">
      <c r="A1090" s="2" t="s">
        <v>2834</v>
      </c>
      <c r="B1090" s="2">
        <v>-3.3579143238378202</v>
      </c>
      <c r="C1090" s="2">
        <v>-1.67428029802192</v>
      </c>
      <c r="D1090" s="2">
        <v>1.4060214838470901E-4</v>
      </c>
      <c r="E1090" s="2">
        <v>7.6232627240383696E-3</v>
      </c>
      <c r="F1090" s="2">
        <v>2.85</v>
      </c>
      <c r="G1090" s="2">
        <v>0</v>
      </c>
      <c r="H1090" s="2">
        <v>0.13</v>
      </c>
      <c r="I1090" s="2">
        <v>0.13</v>
      </c>
      <c r="J1090" s="2" t="str">
        <f t="shared" si="16"/>
        <v>Down</v>
      </c>
      <c r="K1090" s="2" t="s">
        <v>2835</v>
      </c>
      <c r="L1090" s="2" t="s">
        <v>64</v>
      </c>
      <c r="M1090" s="2" t="s">
        <v>35</v>
      </c>
      <c r="N1090" s="2"/>
    </row>
    <row r="1091" spans="1:14" x14ac:dyDescent="0.2">
      <c r="A1091" s="2" t="s">
        <v>2836</v>
      </c>
      <c r="B1091" s="2">
        <v>-3.35566607602017</v>
      </c>
      <c r="C1091" s="2">
        <v>-1.67737678626109</v>
      </c>
      <c r="D1091" s="2">
        <v>1.4060214838470901E-4</v>
      </c>
      <c r="E1091" s="2">
        <v>7.6232627240383696E-3</v>
      </c>
      <c r="F1091" s="2">
        <v>0</v>
      </c>
      <c r="G1091" s="2">
        <v>0.88</v>
      </c>
      <c r="H1091" s="2">
        <v>0</v>
      </c>
      <c r="I1091" s="2">
        <v>0.08</v>
      </c>
      <c r="J1091" s="2" t="str">
        <f t="shared" ref="J1091:J1154" si="17">IF(B1091&gt;0,"Up","Down")</f>
        <v>Down</v>
      </c>
      <c r="K1091" s="2" t="s">
        <v>2837</v>
      </c>
      <c r="L1091" s="2" t="s">
        <v>49</v>
      </c>
      <c r="M1091" s="2" t="s">
        <v>35</v>
      </c>
      <c r="N1091" s="2" t="s">
        <v>2838</v>
      </c>
    </row>
    <row r="1092" spans="1:14" x14ac:dyDescent="0.2">
      <c r="A1092" s="2" t="s">
        <v>2839</v>
      </c>
      <c r="B1092" s="2">
        <v>-1.64778517068556</v>
      </c>
      <c r="C1092" s="2">
        <v>-0.41087795236123098</v>
      </c>
      <c r="D1092" s="2">
        <v>1.83335827802393E-3</v>
      </c>
      <c r="E1092" s="2">
        <v>4.0981315669690599E-2</v>
      </c>
      <c r="F1092" s="2">
        <v>0.2</v>
      </c>
      <c r="G1092" s="2">
        <v>1</v>
      </c>
      <c r="H1092" s="2">
        <v>0.14000000000000001</v>
      </c>
      <c r="I1092" s="2">
        <v>0.25</v>
      </c>
      <c r="J1092" s="2" t="str">
        <f t="shared" si="17"/>
        <v>Down</v>
      </c>
      <c r="K1092" s="2" t="s">
        <v>2840</v>
      </c>
      <c r="L1092" s="2" t="s">
        <v>247</v>
      </c>
      <c r="M1092" s="2" t="s">
        <v>17</v>
      </c>
      <c r="N1092" s="2" t="s">
        <v>2841</v>
      </c>
    </row>
    <row r="1093" spans="1:14" x14ac:dyDescent="0.2">
      <c r="A1093" s="2" t="s">
        <v>2842</v>
      </c>
      <c r="B1093" s="2">
        <v>-5.5446942285471099</v>
      </c>
      <c r="C1093" s="2">
        <v>-2.32311399074869</v>
      </c>
      <c r="D1093" s="2">
        <v>1.9283704541657599E-3</v>
      </c>
      <c r="E1093" s="2">
        <v>4.0981315669690599E-2</v>
      </c>
      <c r="F1093" s="2">
        <v>0.09</v>
      </c>
      <c r="G1093" s="2">
        <v>0</v>
      </c>
      <c r="H1093" s="2">
        <v>0</v>
      </c>
      <c r="I1093" s="2">
        <v>0</v>
      </c>
      <c r="J1093" s="2" t="str">
        <f t="shared" si="17"/>
        <v>Down</v>
      </c>
      <c r="K1093" s="2" t="s">
        <v>2843</v>
      </c>
      <c r="L1093" s="2" t="s">
        <v>100</v>
      </c>
      <c r="M1093" s="2" t="s">
        <v>17</v>
      </c>
      <c r="N1093" s="2" t="s">
        <v>2844</v>
      </c>
    </row>
    <row r="1094" spans="1:14" x14ac:dyDescent="0.2">
      <c r="A1094" s="2" t="s">
        <v>2845</v>
      </c>
      <c r="B1094" s="2">
        <v>-1.2392393723956701</v>
      </c>
      <c r="C1094" s="2">
        <v>2.2536754555964702</v>
      </c>
      <c r="D1094" s="2">
        <v>1.1854107961801401E-3</v>
      </c>
      <c r="E1094" s="2">
        <v>3.0801127624780999E-2</v>
      </c>
      <c r="F1094" s="2">
        <v>1.19</v>
      </c>
      <c r="G1094" s="2">
        <v>1.57</v>
      </c>
      <c r="H1094" s="2">
        <v>0.64</v>
      </c>
      <c r="I1094" s="2">
        <v>0.57999999999999996</v>
      </c>
      <c r="J1094" s="2" t="str">
        <f t="shared" si="17"/>
        <v>Down</v>
      </c>
      <c r="K1094" s="2" t="s">
        <v>2846</v>
      </c>
      <c r="L1094" s="2" t="s">
        <v>96</v>
      </c>
      <c r="M1094" s="2" t="s">
        <v>17</v>
      </c>
      <c r="N1094" s="3" t="s">
        <v>2847</v>
      </c>
    </row>
    <row r="1095" spans="1:14" x14ac:dyDescent="0.2">
      <c r="A1095" s="2" t="s">
        <v>2848</v>
      </c>
      <c r="B1095" s="2">
        <v>-6.0216632051117296</v>
      </c>
      <c r="C1095" s="2">
        <v>-2.0255778891378902</v>
      </c>
      <c r="D1095" s="2">
        <v>2.11003539358733E-4</v>
      </c>
      <c r="E1095" s="2">
        <v>9.7143254232428707E-3</v>
      </c>
      <c r="F1095" s="2">
        <v>0.35</v>
      </c>
      <c r="G1095" s="2">
        <v>0</v>
      </c>
      <c r="H1095" s="2">
        <v>0</v>
      </c>
      <c r="I1095" s="2">
        <v>0</v>
      </c>
      <c r="J1095" s="2" t="str">
        <f t="shared" si="17"/>
        <v>Down</v>
      </c>
      <c r="K1095" s="2" t="s">
        <v>2849</v>
      </c>
      <c r="L1095" s="2" t="s">
        <v>80</v>
      </c>
      <c r="M1095" s="2" t="s">
        <v>17</v>
      </c>
      <c r="N1095" s="2" t="s">
        <v>2850</v>
      </c>
    </row>
    <row r="1096" spans="1:14" x14ac:dyDescent="0.2">
      <c r="A1096" s="2" t="s">
        <v>2851</v>
      </c>
      <c r="B1096" s="2">
        <v>-6.1175082633653401</v>
      </c>
      <c r="C1096" s="2">
        <v>-1.96072067036275</v>
      </c>
      <c r="D1096" s="2">
        <v>1.2399793569097599E-4</v>
      </c>
      <c r="E1096" s="2">
        <v>6.8797176347706298E-3</v>
      </c>
      <c r="F1096" s="2">
        <v>0.26</v>
      </c>
      <c r="G1096" s="2">
        <v>0.39</v>
      </c>
      <c r="H1096" s="2">
        <v>0</v>
      </c>
      <c r="I1096" s="2">
        <v>0</v>
      </c>
      <c r="J1096" s="2" t="str">
        <f t="shared" si="17"/>
        <v>Down</v>
      </c>
      <c r="K1096" s="2" t="s">
        <v>2852</v>
      </c>
      <c r="L1096" s="2" t="s">
        <v>16</v>
      </c>
      <c r="M1096" s="2" t="s">
        <v>53</v>
      </c>
      <c r="N1096" s="2" t="s">
        <v>2853</v>
      </c>
    </row>
    <row r="1097" spans="1:14" x14ac:dyDescent="0.2">
      <c r="A1097" s="2" t="s">
        <v>2854</v>
      </c>
      <c r="B1097" s="2">
        <v>-2.36424854386473</v>
      </c>
      <c r="C1097" s="2">
        <v>-0.71216334609938003</v>
      </c>
      <c r="D1097" s="4">
        <v>8.3467555854519198E-5</v>
      </c>
      <c r="E1097" s="2">
        <v>5.35497241091446E-3</v>
      </c>
      <c r="F1097" s="2">
        <v>1.1100000000000001</v>
      </c>
      <c r="G1097" s="2">
        <v>0.31</v>
      </c>
      <c r="H1097" s="2">
        <v>0.13</v>
      </c>
      <c r="I1097" s="2">
        <v>0.15</v>
      </c>
      <c r="J1097" s="2" t="str">
        <f t="shared" si="17"/>
        <v>Down</v>
      </c>
      <c r="K1097" s="2" t="s">
        <v>2855</v>
      </c>
      <c r="L1097" s="2" t="s">
        <v>56</v>
      </c>
      <c r="M1097" s="2" t="s">
        <v>35</v>
      </c>
      <c r="N1097" s="2"/>
    </row>
    <row r="1098" spans="1:14" x14ac:dyDescent="0.2">
      <c r="A1098" s="2" t="s">
        <v>2856</v>
      </c>
      <c r="B1098" s="2">
        <v>-3.6453070487541699</v>
      </c>
      <c r="C1098" s="2">
        <v>-1.47636611158328</v>
      </c>
      <c r="D1098" s="4">
        <v>2.3026572031229099E-5</v>
      </c>
      <c r="E1098" s="2">
        <v>2.2096762348498698E-3</v>
      </c>
      <c r="F1098" s="2">
        <v>0.38</v>
      </c>
      <c r="G1098" s="2">
        <v>0.14000000000000001</v>
      </c>
      <c r="H1098" s="2">
        <v>0</v>
      </c>
      <c r="I1098" s="2">
        <v>0.04</v>
      </c>
      <c r="J1098" s="2" t="str">
        <f t="shared" si="17"/>
        <v>Down</v>
      </c>
      <c r="K1098" s="2" t="s">
        <v>2857</v>
      </c>
      <c r="L1098" s="2" t="s">
        <v>56</v>
      </c>
      <c r="M1098" s="2" t="s">
        <v>57</v>
      </c>
      <c r="N1098" s="2"/>
    </row>
    <row r="1099" spans="1:14" x14ac:dyDescent="0.2">
      <c r="A1099" s="2" t="s">
        <v>2858</v>
      </c>
      <c r="B1099" s="2">
        <v>-6.3796312695708304</v>
      </c>
      <c r="C1099" s="2">
        <v>-1.7771970153952299</v>
      </c>
      <c r="D1099" s="4">
        <v>1.5992942254534799E-5</v>
      </c>
      <c r="E1099" s="2">
        <v>1.65506091974973E-3</v>
      </c>
      <c r="F1099" s="2">
        <v>0.23</v>
      </c>
      <c r="G1099" s="2">
        <v>0</v>
      </c>
      <c r="H1099" s="2">
        <v>0</v>
      </c>
      <c r="I1099" s="2">
        <v>0</v>
      </c>
      <c r="J1099" s="2" t="str">
        <f t="shared" si="17"/>
        <v>Down</v>
      </c>
      <c r="K1099" s="2" t="s">
        <v>2859</v>
      </c>
      <c r="L1099" s="2" t="s">
        <v>38</v>
      </c>
      <c r="M1099" s="2" t="s">
        <v>17</v>
      </c>
      <c r="N1099" s="2" t="s">
        <v>2860</v>
      </c>
    </row>
    <row r="1100" spans="1:14" x14ac:dyDescent="0.2">
      <c r="A1100" s="2" t="s">
        <v>2861</v>
      </c>
      <c r="B1100" s="2">
        <v>-5.6794912609938697</v>
      </c>
      <c r="C1100" s="2">
        <v>-2.24303829260093</v>
      </c>
      <c r="D1100" s="2">
        <v>1.0942253888700799E-3</v>
      </c>
      <c r="E1100" s="2">
        <v>2.8938614117650599E-2</v>
      </c>
      <c r="F1100" s="2">
        <v>0.24</v>
      </c>
      <c r="G1100" s="2">
        <v>0</v>
      </c>
      <c r="H1100" s="2">
        <v>0</v>
      </c>
      <c r="I1100" s="2">
        <v>0</v>
      </c>
      <c r="J1100" s="2" t="str">
        <f t="shared" si="17"/>
        <v>Down</v>
      </c>
      <c r="K1100" s="2" t="s">
        <v>2862</v>
      </c>
      <c r="L1100" s="2" t="s">
        <v>96</v>
      </c>
      <c r="M1100" s="2" t="s">
        <v>17</v>
      </c>
      <c r="N1100" s="2" t="s">
        <v>2863</v>
      </c>
    </row>
    <row r="1101" spans="1:14" x14ac:dyDescent="0.2">
      <c r="A1101" s="2" t="s">
        <v>2864</v>
      </c>
      <c r="B1101" s="2">
        <v>-3.5540836908939601</v>
      </c>
      <c r="C1101" s="2">
        <v>-0.78398849836711904</v>
      </c>
      <c r="D1101" s="4">
        <v>4.5552575870125399E-7</v>
      </c>
      <c r="E1101" s="2">
        <v>1.27557930689497E-4</v>
      </c>
      <c r="F1101" s="2">
        <v>0.9</v>
      </c>
      <c r="G1101" s="2">
        <v>0.63</v>
      </c>
      <c r="H1101" s="2">
        <v>7.0000000000000007E-2</v>
      </c>
      <c r="I1101" s="2">
        <v>0.06</v>
      </c>
      <c r="J1101" s="2" t="str">
        <f t="shared" si="17"/>
        <v>Down</v>
      </c>
      <c r="K1101" s="2" t="s">
        <v>2865</v>
      </c>
      <c r="L1101" s="2" t="s">
        <v>96</v>
      </c>
      <c r="M1101" s="2" t="s">
        <v>35</v>
      </c>
      <c r="N1101" s="2"/>
    </row>
    <row r="1102" spans="1:14" x14ac:dyDescent="0.2">
      <c r="A1102" s="2" t="s">
        <v>2866</v>
      </c>
      <c r="B1102" s="2">
        <v>-1.4221384649905</v>
      </c>
      <c r="C1102" s="2">
        <v>0.26879863690537498</v>
      </c>
      <c r="D1102" s="2">
        <v>2.1017716044709998E-3</v>
      </c>
      <c r="E1102" s="2">
        <v>4.3882778710191798E-2</v>
      </c>
      <c r="F1102" s="2">
        <v>0.43</v>
      </c>
      <c r="G1102" s="2">
        <v>1.02</v>
      </c>
      <c r="H1102" s="2">
        <v>0.16</v>
      </c>
      <c r="I1102" s="2">
        <v>0.4</v>
      </c>
      <c r="J1102" s="2" t="str">
        <f t="shared" si="17"/>
        <v>Down</v>
      </c>
      <c r="K1102" s="2" t="s">
        <v>2867</v>
      </c>
      <c r="L1102" s="2" t="s">
        <v>49</v>
      </c>
      <c r="M1102" s="2" t="s">
        <v>17</v>
      </c>
      <c r="N1102" s="3" t="s">
        <v>2868</v>
      </c>
    </row>
    <row r="1103" spans="1:14" x14ac:dyDescent="0.2">
      <c r="A1103" s="2" t="s">
        <v>2869</v>
      </c>
      <c r="B1103" s="2">
        <v>-1.48296791122032</v>
      </c>
      <c r="C1103" s="2">
        <v>0.610752176954381</v>
      </c>
      <c r="D1103" s="2">
        <v>7.6666287538129999E-4</v>
      </c>
      <c r="E1103" s="2">
        <v>2.3668106043872501E-2</v>
      </c>
      <c r="F1103" s="2">
        <v>1.25</v>
      </c>
      <c r="G1103" s="2">
        <v>1.55</v>
      </c>
      <c r="H1103" s="2">
        <v>0.24</v>
      </c>
      <c r="I1103" s="2">
        <v>0.8</v>
      </c>
      <c r="J1103" s="2" t="str">
        <f t="shared" si="17"/>
        <v>Down</v>
      </c>
      <c r="K1103" s="2" t="s">
        <v>2870</v>
      </c>
      <c r="L1103" s="2" t="s">
        <v>49</v>
      </c>
      <c r="M1103" s="2" t="s">
        <v>2871</v>
      </c>
      <c r="N1103" s="2" t="s">
        <v>2872</v>
      </c>
    </row>
    <row r="1104" spans="1:14" x14ac:dyDescent="0.2">
      <c r="A1104" s="2" t="s">
        <v>2873</v>
      </c>
      <c r="B1104" s="2">
        <v>-3.05613054111685</v>
      </c>
      <c r="C1104" s="2">
        <v>-1.4798673176648001</v>
      </c>
      <c r="D1104" s="2">
        <v>1.8420514889491601E-4</v>
      </c>
      <c r="E1104" s="2">
        <v>9.4901535800796192E-3</v>
      </c>
      <c r="F1104" s="2">
        <v>0.2</v>
      </c>
      <c r="G1104" s="2">
        <v>0.02</v>
      </c>
      <c r="H1104" s="2">
        <v>0</v>
      </c>
      <c r="I1104" s="2">
        <v>0.03</v>
      </c>
      <c r="J1104" s="2" t="str">
        <f t="shared" si="17"/>
        <v>Down</v>
      </c>
      <c r="K1104" s="2" t="s">
        <v>2874</v>
      </c>
      <c r="L1104" s="2" t="s">
        <v>24</v>
      </c>
      <c r="M1104" s="2" t="s">
        <v>17</v>
      </c>
      <c r="N1104" s="3" t="s">
        <v>2875</v>
      </c>
    </row>
    <row r="1105" spans="1:14" x14ac:dyDescent="0.2">
      <c r="A1105" s="2" t="s">
        <v>2876</v>
      </c>
      <c r="B1105" s="2">
        <v>-5.8027760721628399</v>
      </c>
      <c r="C1105" s="2">
        <v>-2.1670092519074902</v>
      </c>
      <c r="D1105" s="2">
        <v>6.2663517058168198E-4</v>
      </c>
      <c r="E1105" s="2">
        <v>2.0516052723776001E-2</v>
      </c>
      <c r="F1105" s="2">
        <v>0.8</v>
      </c>
      <c r="G1105" s="2">
        <v>0</v>
      </c>
      <c r="H1105" s="2">
        <v>0</v>
      </c>
      <c r="I1105" s="2">
        <v>0</v>
      </c>
      <c r="J1105" s="2" t="str">
        <f t="shared" si="17"/>
        <v>Down</v>
      </c>
      <c r="K1105" s="2" t="s">
        <v>2877</v>
      </c>
      <c r="L1105" s="2" t="s">
        <v>56</v>
      </c>
      <c r="M1105" s="2" t="s">
        <v>144</v>
      </c>
      <c r="N1105" s="2" t="s">
        <v>2878</v>
      </c>
    </row>
    <row r="1106" spans="1:14" x14ac:dyDescent="0.2">
      <c r="A1106" s="2" t="s">
        <v>2879</v>
      </c>
      <c r="B1106" s="2">
        <v>-6.2117067797938201</v>
      </c>
      <c r="C1106" s="2">
        <v>-1.89628318702067</v>
      </c>
      <c r="D1106" s="4">
        <v>7.3459074626434903E-5</v>
      </c>
      <c r="E1106" s="2">
        <v>4.8703980341459696E-3</v>
      </c>
      <c r="F1106" s="2">
        <v>0.27</v>
      </c>
      <c r="G1106" s="2">
        <v>0</v>
      </c>
      <c r="H1106" s="2">
        <v>0</v>
      </c>
      <c r="I1106" s="2">
        <v>0</v>
      </c>
      <c r="J1106" s="2" t="str">
        <f t="shared" si="17"/>
        <v>Down</v>
      </c>
      <c r="K1106" s="2" t="s">
        <v>2880</v>
      </c>
      <c r="L1106" s="2" t="s">
        <v>16</v>
      </c>
      <c r="M1106" s="2" t="s">
        <v>35</v>
      </c>
      <c r="N1106" s="2" t="s">
        <v>2881</v>
      </c>
    </row>
    <row r="1107" spans="1:14" x14ac:dyDescent="0.2">
      <c r="A1107" s="2" t="s">
        <v>2882</v>
      </c>
      <c r="B1107" s="2">
        <v>-3.1915807290349698</v>
      </c>
      <c r="C1107" s="2">
        <v>-1.7859297704114401</v>
      </c>
      <c r="D1107" s="2">
        <v>3.5837371118939301E-4</v>
      </c>
      <c r="E1107" s="2">
        <v>1.37664803514124E-2</v>
      </c>
      <c r="F1107" s="2">
        <v>0.86</v>
      </c>
      <c r="G1107" s="2">
        <v>0.12</v>
      </c>
      <c r="H1107" s="2">
        <v>0</v>
      </c>
      <c r="I1107" s="2">
        <v>0.1</v>
      </c>
      <c r="J1107" s="2" t="str">
        <f t="shared" si="17"/>
        <v>Down</v>
      </c>
      <c r="K1107" s="2" t="s">
        <v>2883</v>
      </c>
      <c r="L1107" s="2" t="s">
        <v>28</v>
      </c>
      <c r="M1107" s="2" t="s">
        <v>17</v>
      </c>
      <c r="N1107" s="2" t="s">
        <v>2884</v>
      </c>
    </row>
    <row r="1108" spans="1:14" x14ac:dyDescent="0.2">
      <c r="A1108" s="2" t="s">
        <v>2885</v>
      </c>
      <c r="B1108" s="2">
        <v>-3.51019557526869</v>
      </c>
      <c r="C1108" s="2">
        <v>-1.5722251507226499</v>
      </c>
      <c r="D1108" s="4">
        <v>5.6320292167956098E-5</v>
      </c>
      <c r="E1108" s="2">
        <v>4.2023059378736398E-3</v>
      </c>
      <c r="F1108" s="2">
        <v>1.76</v>
      </c>
      <c r="G1108" s="2">
        <v>0.09</v>
      </c>
      <c r="H1108" s="2">
        <v>0</v>
      </c>
      <c r="I1108" s="2">
        <v>0.15</v>
      </c>
      <c r="J1108" s="2" t="str">
        <f t="shared" si="17"/>
        <v>Down</v>
      </c>
      <c r="K1108" s="2" t="s">
        <v>2886</v>
      </c>
      <c r="L1108" s="2" t="s">
        <v>109</v>
      </c>
      <c r="M1108" s="2" t="s">
        <v>144</v>
      </c>
      <c r="N1108" s="3" t="s">
        <v>2887</v>
      </c>
    </row>
    <row r="1109" spans="1:14" x14ac:dyDescent="0.2">
      <c r="A1109" s="2" t="s">
        <v>2888</v>
      </c>
      <c r="B1109" s="2">
        <v>-2.0575235363364799</v>
      </c>
      <c r="C1109" s="2">
        <v>-0.46627995328140698</v>
      </c>
      <c r="D1109" s="2">
        <v>2.6114116981750701E-4</v>
      </c>
      <c r="E1109" s="2">
        <v>1.13632214332656E-2</v>
      </c>
      <c r="F1109" s="2">
        <v>1.64</v>
      </c>
      <c r="G1109" s="2">
        <v>1.73</v>
      </c>
      <c r="H1109" s="2">
        <v>0.52</v>
      </c>
      <c r="I1109" s="2">
        <v>0.31</v>
      </c>
      <c r="J1109" s="2" t="str">
        <f t="shared" si="17"/>
        <v>Down</v>
      </c>
      <c r="K1109" s="2" t="s">
        <v>2889</v>
      </c>
      <c r="L1109" s="2" t="s">
        <v>28</v>
      </c>
      <c r="M1109" s="2" t="s">
        <v>57</v>
      </c>
      <c r="N1109" s="3"/>
    </row>
    <row r="1110" spans="1:14" x14ac:dyDescent="0.2">
      <c r="A1110" s="2" t="s">
        <v>2890</v>
      </c>
      <c r="B1110" s="2">
        <v>-6.1159760135472503</v>
      </c>
      <c r="C1110" s="2">
        <v>-1.96150365321537</v>
      </c>
      <c r="D1110" s="2">
        <v>1.2399793569097599E-4</v>
      </c>
      <c r="E1110" s="2">
        <v>6.8797176347706298E-3</v>
      </c>
      <c r="F1110" s="2">
        <v>0</v>
      </c>
      <c r="G1110" s="2">
        <v>0.7</v>
      </c>
      <c r="H1110" s="2">
        <v>0</v>
      </c>
      <c r="I1110" s="2">
        <v>0</v>
      </c>
      <c r="J1110" s="2" t="str">
        <f t="shared" si="17"/>
        <v>Down</v>
      </c>
      <c r="K1110" s="2" t="s">
        <v>2891</v>
      </c>
      <c r="L1110" s="2" t="s">
        <v>109</v>
      </c>
      <c r="M1110" s="2" t="s">
        <v>35</v>
      </c>
      <c r="N1110" s="2"/>
    </row>
    <row r="1111" spans="1:14" x14ac:dyDescent="0.2">
      <c r="A1111" s="2" t="s">
        <v>2892</v>
      </c>
      <c r="B1111" s="2">
        <v>-1.4658472172650601</v>
      </c>
      <c r="C1111" s="2">
        <v>1.00423585182255</v>
      </c>
      <c r="D1111" s="2">
        <v>5.4177838780247896E-4</v>
      </c>
      <c r="E1111" s="2">
        <v>1.9504022014248799E-2</v>
      </c>
      <c r="F1111" s="2">
        <v>2.4500000000000002</v>
      </c>
      <c r="G1111" s="2">
        <v>2.69</v>
      </c>
      <c r="H1111" s="2">
        <v>1.1599999999999999</v>
      </c>
      <c r="I1111" s="2">
        <v>0.79</v>
      </c>
      <c r="J1111" s="2" t="str">
        <f t="shared" si="17"/>
        <v>Down</v>
      </c>
      <c r="K1111" s="2" t="s">
        <v>2893</v>
      </c>
      <c r="L1111" s="2" t="s">
        <v>143</v>
      </c>
      <c r="M1111" s="2" t="s">
        <v>17</v>
      </c>
      <c r="N1111" s="2" t="s">
        <v>2894</v>
      </c>
    </row>
    <row r="1112" spans="1:14" x14ac:dyDescent="0.2">
      <c r="A1112" s="2" t="s">
        <v>2895</v>
      </c>
      <c r="B1112" s="2">
        <v>-1.1784546884382501</v>
      </c>
      <c r="C1112" s="2">
        <v>3.4674467672182301</v>
      </c>
      <c r="D1112" s="2">
        <v>1.17837835607034E-3</v>
      </c>
      <c r="E1112" s="2">
        <v>3.0686828918146801E-2</v>
      </c>
      <c r="F1112" s="2">
        <v>6.6</v>
      </c>
      <c r="G1112" s="2">
        <v>7.65</v>
      </c>
      <c r="H1112" s="2">
        <v>3.23</v>
      </c>
      <c r="I1112" s="2">
        <v>3.38</v>
      </c>
      <c r="J1112" s="2" t="str">
        <f t="shared" si="17"/>
        <v>Down</v>
      </c>
      <c r="K1112" s="2" t="s">
        <v>2896</v>
      </c>
      <c r="L1112" s="2" t="s">
        <v>24</v>
      </c>
      <c r="M1112" s="2" t="s">
        <v>17</v>
      </c>
      <c r="N1112" s="2"/>
    </row>
    <row r="1113" spans="1:14" x14ac:dyDescent="0.2">
      <c r="A1113" s="2" t="s">
        <v>2897</v>
      </c>
      <c r="B1113" s="2">
        <v>-6.1185301228070497</v>
      </c>
      <c r="C1113" s="2">
        <v>-1.96019854244428</v>
      </c>
      <c r="D1113" s="2">
        <v>1.2399793569097599E-4</v>
      </c>
      <c r="E1113" s="2">
        <v>6.8797176347706298E-3</v>
      </c>
      <c r="F1113" s="2">
        <v>0.17</v>
      </c>
      <c r="G1113" s="2">
        <v>0.09</v>
      </c>
      <c r="H1113" s="2">
        <v>0</v>
      </c>
      <c r="I1113" s="2">
        <v>0</v>
      </c>
      <c r="J1113" s="2" t="str">
        <f t="shared" si="17"/>
        <v>Down</v>
      </c>
      <c r="K1113" s="2" t="s">
        <v>2898</v>
      </c>
      <c r="L1113" s="2" t="s">
        <v>60</v>
      </c>
      <c r="M1113" s="2" t="s">
        <v>17</v>
      </c>
      <c r="N1113" s="2" t="s">
        <v>2899</v>
      </c>
    </row>
    <row r="1114" spans="1:14" x14ac:dyDescent="0.2">
      <c r="A1114" s="2" t="s">
        <v>2900</v>
      </c>
      <c r="B1114" s="2">
        <v>-5.5418589470239104</v>
      </c>
      <c r="C1114" s="2">
        <v>-2.3244743921092299</v>
      </c>
      <c r="D1114" s="2">
        <v>1.9283704541657599E-3</v>
      </c>
      <c r="E1114" s="2">
        <v>4.0981315669690599E-2</v>
      </c>
      <c r="F1114" s="2">
        <v>0</v>
      </c>
      <c r="G1114" s="2">
        <v>0.08</v>
      </c>
      <c r="H1114" s="2">
        <v>0</v>
      </c>
      <c r="I1114" s="2">
        <v>0</v>
      </c>
      <c r="J1114" s="2" t="str">
        <f t="shared" si="17"/>
        <v>Down</v>
      </c>
      <c r="K1114" s="2" t="s">
        <v>2901</v>
      </c>
      <c r="L1114" s="2" t="s">
        <v>71</v>
      </c>
      <c r="M1114" s="2" t="s">
        <v>17</v>
      </c>
      <c r="N1114" s="2" t="s">
        <v>2902</v>
      </c>
    </row>
    <row r="1115" spans="1:14" x14ac:dyDescent="0.2">
      <c r="A1115" s="2" t="s">
        <v>2903</v>
      </c>
      <c r="B1115" s="2">
        <v>-3.8316897948286499</v>
      </c>
      <c r="C1115" s="2">
        <v>-1.9648341279934101</v>
      </c>
      <c r="D1115" s="2">
        <v>1.5160875943750799E-3</v>
      </c>
      <c r="E1115" s="2">
        <v>3.7125428931394699E-2</v>
      </c>
      <c r="F1115" s="2">
        <v>0.11</v>
      </c>
      <c r="G1115" s="2">
        <v>0.11</v>
      </c>
      <c r="H1115" s="2">
        <v>0</v>
      </c>
      <c r="I1115" s="2">
        <v>0.01</v>
      </c>
      <c r="J1115" s="2" t="str">
        <f t="shared" si="17"/>
        <v>Down</v>
      </c>
      <c r="K1115" s="2" t="s">
        <v>2904</v>
      </c>
      <c r="L1115" s="2" t="s">
        <v>16</v>
      </c>
      <c r="M1115" s="2" t="s">
        <v>57</v>
      </c>
      <c r="N1115" s="3"/>
    </row>
    <row r="1116" spans="1:14" x14ac:dyDescent="0.2">
      <c r="A1116" s="2" t="s">
        <v>2905</v>
      </c>
      <c r="B1116" s="2">
        <v>-2.6722803116707801</v>
      </c>
      <c r="C1116" s="2">
        <v>-1.4382278984221699</v>
      </c>
      <c r="D1116" s="2">
        <v>6.6627867900142797E-4</v>
      </c>
      <c r="E1116" s="2">
        <v>2.1088783401053201E-2</v>
      </c>
      <c r="F1116" s="2">
        <v>0.38</v>
      </c>
      <c r="G1116" s="2">
        <v>0.15</v>
      </c>
      <c r="H1116" s="2">
        <v>0</v>
      </c>
      <c r="I1116" s="2">
        <v>0.08</v>
      </c>
      <c r="J1116" s="2" t="str">
        <f t="shared" si="17"/>
        <v>Down</v>
      </c>
      <c r="K1116" s="2" t="s">
        <v>2906</v>
      </c>
      <c r="L1116" s="2" t="s">
        <v>156</v>
      </c>
      <c r="M1116" s="2" t="s">
        <v>57</v>
      </c>
      <c r="N1116" s="2"/>
    </row>
    <row r="1117" spans="1:14" x14ac:dyDescent="0.2">
      <c r="A1117" s="2" t="s">
        <v>2907</v>
      </c>
      <c r="B1117" s="2">
        <v>-2.6137428250792398</v>
      </c>
      <c r="C1117" s="2">
        <v>-1.2282229255935</v>
      </c>
      <c r="D1117" s="2">
        <v>3.0901875133258202E-4</v>
      </c>
      <c r="E1117" s="2">
        <v>1.29951666417281E-2</v>
      </c>
      <c r="F1117" s="2">
        <v>0.15</v>
      </c>
      <c r="G1117" s="2">
        <v>0.06</v>
      </c>
      <c r="H1117" s="2">
        <v>0.02</v>
      </c>
      <c r="I1117" s="2">
        <v>0.01</v>
      </c>
      <c r="J1117" s="2" t="str">
        <f t="shared" si="17"/>
        <v>Down</v>
      </c>
      <c r="K1117" s="2" t="s">
        <v>2908</v>
      </c>
      <c r="L1117" s="2" t="s">
        <v>56</v>
      </c>
      <c r="M1117" s="2" t="s">
        <v>17</v>
      </c>
      <c r="N1117" s="2" t="s">
        <v>2909</v>
      </c>
    </row>
    <row r="1118" spans="1:14" x14ac:dyDescent="0.2">
      <c r="A1118" s="2" t="s">
        <v>2910</v>
      </c>
      <c r="B1118" s="2">
        <v>-1.6518672712520299</v>
      </c>
      <c r="C1118" s="2">
        <v>-0.12759444825157901</v>
      </c>
      <c r="D1118" s="2">
        <v>1.2537529304138301E-3</v>
      </c>
      <c r="E1118" s="2">
        <v>3.2191830905836098E-2</v>
      </c>
      <c r="F1118" s="2">
        <v>0.41</v>
      </c>
      <c r="G1118" s="2">
        <v>0.2</v>
      </c>
      <c r="H1118" s="2">
        <v>0.12</v>
      </c>
      <c r="I1118" s="2">
        <v>0.08</v>
      </c>
      <c r="J1118" s="2" t="str">
        <f t="shared" si="17"/>
        <v>Down</v>
      </c>
      <c r="K1118" s="2" t="s">
        <v>2911</v>
      </c>
      <c r="L1118" s="2" t="s">
        <v>49</v>
      </c>
      <c r="M1118" s="2" t="s">
        <v>17</v>
      </c>
      <c r="N1118" s="3" t="s">
        <v>2912</v>
      </c>
    </row>
    <row r="1119" spans="1:14" x14ac:dyDescent="0.2">
      <c r="A1119" s="2" t="s">
        <v>2913</v>
      </c>
      <c r="B1119" s="2">
        <v>-2.4988446216800999</v>
      </c>
      <c r="C1119" s="2">
        <v>-1.31240617367492</v>
      </c>
      <c r="D1119" s="2">
        <v>9.1632908238991305E-4</v>
      </c>
      <c r="E1119" s="2">
        <v>2.7331409547675101E-2</v>
      </c>
      <c r="F1119" s="2">
        <v>0.09</v>
      </c>
      <c r="G1119" s="2">
        <v>0.12</v>
      </c>
      <c r="H1119" s="2">
        <v>0</v>
      </c>
      <c r="I1119" s="2">
        <v>0.04</v>
      </c>
      <c r="J1119" s="2" t="str">
        <f t="shared" si="17"/>
        <v>Down</v>
      </c>
      <c r="K1119" s="2" t="s">
        <v>2914</v>
      </c>
      <c r="L1119" s="2" t="s">
        <v>125</v>
      </c>
      <c r="M1119" s="2" t="s">
        <v>17</v>
      </c>
      <c r="N1119" s="2" t="s">
        <v>2915</v>
      </c>
    </row>
    <row r="1120" spans="1:14" x14ac:dyDescent="0.2">
      <c r="A1120" s="2" t="s">
        <v>2916</v>
      </c>
      <c r="B1120" s="2">
        <v>-3.05339034110228</v>
      </c>
      <c r="C1120" s="2">
        <v>-1.4813186930017801</v>
      </c>
      <c r="D1120" s="2">
        <v>1.8420514889491601E-4</v>
      </c>
      <c r="E1120" s="2">
        <v>9.4901535800796192E-3</v>
      </c>
      <c r="F1120" s="2">
        <v>0.26</v>
      </c>
      <c r="G1120" s="2">
        <v>0.51</v>
      </c>
      <c r="H1120" s="2">
        <v>0</v>
      </c>
      <c r="I1120" s="2">
        <v>0.09</v>
      </c>
      <c r="J1120" s="2" t="str">
        <f t="shared" si="17"/>
        <v>Down</v>
      </c>
      <c r="K1120" s="2" t="s">
        <v>2917</v>
      </c>
      <c r="L1120" s="2" t="s">
        <v>56</v>
      </c>
      <c r="M1120" s="2" t="s">
        <v>17</v>
      </c>
      <c r="N1120" s="2" t="s">
        <v>2918</v>
      </c>
    </row>
    <row r="1121" spans="1:14" x14ac:dyDescent="0.2">
      <c r="A1121" s="2" t="s">
        <v>2919</v>
      </c>
      <c r="B1121" s="2">
        <v>-1.7903021141859601</v>
      </c>
      <c r="C1121" s="2">
        <v>-0.472595771483595</v>
      </c>
      <c r="D1121" s="2">
        <v>1.36733976965624E-3</v>
      </c>
      <c r="E1121" s="2">
        <v>3.4696611084603202E-2</v>
      </c>
      <c r="F1121" s="2">
        <v>0.8</v>
      </c>
      <c r="G1121" s="2">
        <v>0.7</v>
      </c>
      <c r="H1121" s="2">
        <v>0.21</v>
      </c>
      <c r="I1121" s="2">
        <v>0.24</v>
      </c>
      <c r="J1121" s="2" t="str">
        <f t="shared" si="17"/>
        <v>Down</v>
      </c>
      <c r="K1121" s="2" t="s">
        <v>2920</v>
      </c>
      <c r="L1121" s="2" t="s">
        <v>241</v>
      </c>
      <c r="M1121" s="2" t="s">
        <v>35</v>
      </c>
      <c r="N1121" s="3"/>
    </row>
    <row r="1122" spans="1:14" x14ac:dyDescent="0.2">
      <c r="A1122" s="2" t="s">
        <v>2921</v>
      </c>
      <c r="B1122" s="2">
        <v>-2.72899948414089</v>
      </c>
      <c r="C1122" s="2">
        <v>-1.1538466426313601</v>
      </c>
      <c r="D1122" s="2">
        <v>1.5129729993656099E-4</v>
      </c>
      <c r="E1122" s="2">
        <v>7.9672087015265798E-3</v>
      </c>
      <c r="F1122" s="2">
        <v>5.14</v>
      </c>
      <c r="G1122" s="2">
        <v>3.56</v>
      </c>
      <c r="H1122" s="2">
        <v>0</v>
      </c>
      <c r="I1122" s="2">
        <v>1.29</v>
      </c>
      <c r="J1122" s="2" t="str">
        <f t="shared" si="17"/>
        <v>Down</v>
      </c>
      <c r="K1122" s="2" t="s">
        <v>2922</v>
      </c>
      <c r="L1122" s="2" t="s">
        <v>80</v>
      </c>
      <c r="M1122" s="2" t="s">
        <v>2923</v>
      </c>
      <c r="N1122" s="2" t="s">
        <v>2924</v>
      </c>
    </row>
    <row r="1123" spans="1:14" x14ac:dyDescent="0.2">
      <c r="A1123" s="2" t="s">
        <v>2925</v>
      </c>
      <c r="B1123" s="2">
        <v>-2.6178474479076099</v>
      </c>
      <c r="C1123" s="2">
        <v>-1.23141085389354</v>
      </c>
      <c r="D1123" s="2">
        <v>3.0901875133258202E-4</v>
      </c>
      <c r="E1123" s="2">
        <v>1.29951666417281E-2</v>
      </c>
      <c r="F1123" s="2">
        <v>0.11</v>
      </c>
      <c r="G1123" s="2">
        <v>0.16</v>
      </c>
      <c r="H1123" s="2">
        <v>0</v>
      </c>
      <c r="I1123" s="2">
        <v>0.04</v>
      </c>
      <c r="J1123" s="2" t="str">
        <f t="shared" si="17"/>
        <v>Down</v>
      </c>
      <c r="K1123" s="2" t="s">
        <v>2926</v>
      </c>
      <c r="L1123" s="2" t="s">
        <v>109</v>
      </c>
      <c r="M1123" s="2" t="s">
        <v>17</v>
      </c>
      <c r="N1123" s="3" t="s">
        <v>2927</v>
      </c>
    </row>
    <row r="1124" spans="1:14" x14ac:dyDescent="0.2">
      <c r="A1124" s="2" t="s">
        <v>2928</v>
      </c>
      <c r="B1124" s="2">
        <v>-2.3150849951193999</v>
      </c>
      <c r="C1124" s="2">
        <v>-1.05113604046406</v>
      </c>
      <c r="D1124" s="2">
        <v>7.4384167551305204E-4</v>
      </c>
      <c r="E1124" s="2">
        <v>2.3112763865220799E-2</v>
      </c>
      <c r="F1124" s="2">
        <v>0.3</v>
      </c>
      <c r="G1124" s="2">
        <v>0.3</v>
      </c>
      <c r="H1124" s="2">
        <v>0.04</v>
      </c>
      <c r="I1124" s="2">
        <v>0.08</v>
      </c>
      <c r="J1124" s="2" t="str">
        <f t="shared" si="17"/>
        <v>Down</v>
      </c>
      <c r="K1124" s="2" t="s">
        <v>2929</v>
      </c>
      <c r="L1124" s="2" t="s">
        <v>56</v>
      </c>
      <c r="M1124" s="2" t="s">
        <v>35</v>
      </c>
      <c r="N1124" s="2"/>
    </row>
    <row r="1125" spans="1:14" x14ac:dyDescent="0.2">
      <c r="A1125" s="2" t="s">
        <v>2930</v>
      </c>
      <c r="B1125" s="2">
        <v>-2.6655169822900802</v>
      </c>
      <c r="C1125" s="2">
        <v>-1.73509118980322</v>
      </c>
      <c r="D1125" s="2">
        <v>1.5687351767925E-3</v>
      </c>
      <c r="E1125" s="2">
        <v>3.7894991754759098E-2</v>
      </c>
      <c r="F1125" s="2">
        <v>7.0000000000000007E-2</v>
      </c>
      <c r="G1125" s="2">
        <v>0.2</v>
      </c>
      <c r="H1125" s="2">
        <v>0</v>
      </c>
      <c r="I1125" s="2">
        <v>0.04</v>
      </c>
      <c r="J1125" s="2" t="str">
        <f t="shared" si="17"/>
        <v>Down</v>
      </c>
      <c r="K1125" s="2" t="s">
        <v>2931</v>
      </c>
      <c r="L1125" s="2" t="s">
        <v>109</v>
      </c>
      <c r="M1125" s="2" t="s">
        <v>17</v>
      </c>
      <c r="N1125" s="2" t="s">
        <v>2932</v>
      </c>
    </row>
    <row r="1126" spans="1:14" x14ac:dyDescent="0.2">
      <c r="A1126" s="2" t="s">
        <v>2933</v>
      </c>
      <c r="B1126" s="2">
        <v>-1.87397462669607</v>
      </c>
      <c r="C1126" s="2">
        <v>1.8467119368031799</v>
      </c>
      <c r="D1126" s="4">
        <v>2.6529239997570899E-6</v>
      </c>
      <c r="E1126" s="2">
        <v>4.8752223270363799E-4</v>
      </c>
      <c r="F1126" s="2">
        <v>1.05</v>
      </c>
      <c r="G1126" s="2">
        <v>0.66</v>
      </c>
      <c r="H1126" s="2">
        <v>0.28000000000000003</v>
      </c>
      <c r="I1126" s="2">
        <v>0.22</v>
      </c>
      <c r="J1126" s="2" t="str">
        <f t="shared" si="17"/>
        <v>Down</v>
      </c>
      <c r="K1126" s="2" t="s">
        <v>2934</v>
      </c>
      <c r="L1126" s="2" t="s">
        <v>16</v>
      </c>
      <c r="M1126" s="2" t="s">
        <v>17</v>
      </c>
      <c r="N1126" s="2" t="s">
        <v>2935</v>
      </c>
    </row>
    <row r="1127" spans="1:14" x14ac:dyDescent="0.2">
      <c r="A1127" s="2" t="s">
        <v>2936</v>
      </c>
      <c r="B1127" s="2">
        <v>-1.19277834013707</v>
      </c>
      <c r="C1127" s="2">
        <v>2.2578225968295</v>
      </c>
      <c r="D1127" s="2">
        <v>1.7266360634141701E-3</v>
      </c>
      <c r="E1127" s="2">
        <v>4.0560788026200501E-2</v>
      </c>
      <c r="F1127" s="2">
        <v>2.48</v>
      </c>
      <c r="G1127" s="2">
        <v>2.42</v>
      </c>
      <c r="H1127" s="2">
        <v>1.07</v>
      </c>
      <c r="I1127" s="2">
        <v>1.18</v>
      </c>
      <c r="J1127" s="2" t="str">
        <f t="shared" si="17"/>
        <v>Down</v>
      </c>
      <c r="K1127" s="2" t="s">
        <v>2937</v>
      </c>
      <c r="L1127" s="2" t="s">
        <v>38</v>
      </c>
      <c r="M1127" s="2" t="s">
        <v>17</v>
      </c>
      <c r="N1127" s="3" t="s">
        <v>2938</v>
      </c>
    </row>
    <row r="1128" spans="1:14" x14ac:dyDescent="0.2">
      <c r="A1128" s="2" t="s">
        <v>2939</v>
      </c>
      <c r="B1128" s="2">
        <v>-5.7995169916215197</v>
      </c>
      <c r="C1128" s="2">
        <v>-2.1686148711598898</v>
      </c>
      <c r="D1128" s="2">
        <v>6.2663517058168198E-4</v>
      </c>
      <c r="E1128" s="2">
        <v>2.0516052723776001E-2</v>
      </c>
      <c r="F1128" s="2">
        <v>0</v>
      </c>
      <c r="G1128" s="2">
        <v>2</v>
      </c>
      <c r="H1128" s="2">
        <v>0</v>
      </c>
      <c r="I1128" s="2">
        <v>0</v>
      </c>
      <c r="J1128" s="2" t="str">
        <f t="shared" si="17"/>
        <v>Down</v>
      </c>
      <c r="K1128" s="2" t="s">
        <v>2940</v>
      </c>
      <c r="L1128" s="2" t="s">
        <v>24</v>
      </c>
      <c r="M1128" s="2" t="s">
        <v>219</v>
      </c>
      <c r="N1128" s="2"/>
    </row>
    <row r="1129" spans="1:14" x14ac:dyDescent="0.2">
      <c r="A1129" s="2" t="s">
        <v>2941</v>
      </c>
      <c r="B1129" s="2">
        <v>-1.3024608690108299</v>
      </c>
      <c r="C1129" s="2">
        <v>1.0391559878627501</v>
      </c>
      <c r="D1129" s="2">
        <v>2.22092209678409E-3</v>
      </c>
      <c r="E1129" s="2">
        <v>4.5729732314616502E-2</v>
      </c>
      <c r="F1129" s="2">
        <v>2.23</v>
      </c>
      <c r="G1129" s="2">
        <v>1.47</v>
      </c>
      <c r="H1129" s="2">
        <v>0.87</v>
      </c>
      <c r="I1129" s="2">
        <v>0.7</v>
      </c>
      <c r="J1129" s="2" t="str">
        <f t="shared" si="17"/>
        <v>Down</v>
      </c>
      <c r="K1129" s="2" t="s">
        <v>2942</v>
      </c>
      <c r="L1129" s="2" t="s">
        <v>125</v>
      </c>
      <c r="M1129" s="2" t="s">
        <v>17</v>
      </c>
      <c r="N1129" s="3" t="s">
        <v>2943</v>
      </c>
    </row>
    <row r="1130" spans="1:14" x14ac:dyDescent="0.2">
      <c r="A1130" s="2" t="s">
        <v>2944</v>
      </c>
      <c r="B1130" s="2">
        <v>-1.8030236557350401</v>
      </c>
      <c r="C1130" s="2">
        <v>-0.38369581756506699</v>
      </c>
      <c r="D1130" s="2">
        <v>1.18044368395759E-3</v>
      </c>
      <c r="E1130" s="2">
        <v>3.0707017011539502E-2</v>
      </c>
      <c r="F1130" s="2">
        <v>0.37</v>
      </c>
      <c r="G1130" s="2">
        <v>0.24</v>
      </c>
      <c r="H1130" s="2">
        <v>7.0000000000000007E-2</v>
      </c>
      <c r="I1130" s="2">
        <v>0.11</v>
      </c>
      <c r="J1130" s="2" t="str">
        <f t="shared" si="17"/>
        <v>Down</v>
      </c>
      <c r="K1130" s="2" t="s">
        <v>2945</v>
      </c>
      <c r="L1130" s="2" t="s">
        <v>134</v>
      </c>
      <c r="M1130" s="2" t="s">
        <v>35</v>
      </c>
      <c r="N1130" s="2"/>
    </row>
    <row r="1131" spans="1:14" x14ac:dyDescent="0.2">
      <c r="A1131" s="2" t="s">
        <v>2946</v>
      </c>
      <c r="B1131" s="2">
        <v>-6.0206203380995698</v>
      </c>
      <c r="C1131" s="2">
        <v>-2.02610446678491</v>
      </c>
      <c r="D1131" s="2">
        <v>2.11003539358733E-4</v>
      </c>
      <c r="E1131" s="2">
        <v>9.7143254232428707E-3</v>
      </c>
      <c r="F1131" s="2">
        <v>0.52</v>
      </c>
      <c r="G1131" s="2">
        <v>0.21</v>
      </c>
      <c r="H1131" s="2">
        <v>0</v>
      </c>
      <c r="I1131" s="2">
        <v>0</v>
      </c>
      <c r="J1131" s="2" t="str">
        <f t="shared" si="17"/>
        <v>Down</v>
      </c>
      <c r="K1131" s="2" t="s">
        <v>2947</v>
      </c>
      <c r="L1131" s="2" t="s">
        <v>250</v>
      </c>
      <c r="M1131" s="2" t="s">
        <v>35</v>
      </c>
      <c r="N1131" s="2"/>
    </row>
    <row r="1132" spans="1:14" x14ac:dyDescent="0.2">
      <c r="A1132" s="2" t="s">
        <v>2948</v>
      </c>
      <c r="B1132" s="2">
        <v>-2.0977322107367899</v>
      </c>
      <c r="C1132" s="2">
        <v>-0.444700972776223</v>
      </c>
      <c r="D1132" s="2">
        <v>2.04542116400626E-4</v>
      </c>
      <c r="E1132" s="2">
        <v>9.7143254232428707E-3</v>
      </c>
      <c r="F1132" s="2">
        <v>0.33</v>
      </c>
      <c r="G1132" s="2">
        <v>0.23</v>
      </c>
      <c r="H1132" s="2">
        <v>0.04</v>
      </c>
      <c r="I1132" s="2">
        <v>0.09</v>
      </c>
      <c r="J1132" s="2" t="str">
        <f t="shared" si="17"/>
        <v>Down</v>
      </c>
      <c r="K1132" s="2" t="s">
        <v>2949</v>
      </c>
      <c r="L1132" s="2" t="s">
        <v>143</v>
      </c>
      <c r="M1132" s="2" t="s">
        <v>17</v>
      </c>
      <c r="N1132" s="2" t="s">
        <v>2950</v>
      </c>
    </row>
    <row r="1133" spans="1:14" x14ac:dyDescent="0.2">
      <c r="A1133" s="2" t="s">
        <v>2951</v>
      </c>
      <c r="B1133" s="2">
        <v>-1.853762649389</v>
      </c>
      <c r="C1133" s="2">
        <v>-0.20168770905314101</v>
      </c>
      <c r="D1133" s="2">
        <v>3.5759470840074999E-4</v>
      </c>
      <c r="E1133" s="2">
        <v>1.37664803514124E-2</v>
      </c>
      <c r="F1133" s="2">
        <v>0.24</v>
      </c>
      <c r="G1133" s="2">
        <v>0.14000000000000001</v>
      </c>
      <c r="H1133" s="2">
        <v>0.02</v>
      </c>
      <c r="I1133" s="2">
        <v>0.09</v>
      </c>
      <c r="J1133" s="2" t="str">
        <f t="shared" si="17"/>
        <v>Down</v>
      </c>
      <c r="K1133" s="2" t="s">
        <v>2952</v>
      </c>
      <c r="L1133" s="2" t="s">
        <v>24</v>
      </c>
      <c r="M1133" s="2" t="s">
        <v>17</v>
      </c>
      <c r="N1133" s="2" t="s">
        <v>2953</v>
      </c>
    </row>
    <row r="1134" spans="1:14" x14ac:dyDescent="0.2">
      <c r="A1134" s="2" t="s">
        <v>2954</v>
      </c>
      <c r="B1134" s="2">
        <v>-3.0063149951014698</v>
      </c>
      <c r="C1134" s="2">
        <v>-0.73239760208604299</v>
      </c>
      <c r="D1134" s="4">
        <v>6.2073837613827902E-6</v>
      </c>
      <c r="E1134" s="2">
        <v>8.7945326362162495E-4</v>
      </c>
      <c r="F1134" s="2">
        <v>1.35</v>
      </c>
      <c r="G1134" s="2">
        <v>0.3</v>
      </c>
      <c r="H1134" s="2">
        <v>0.04</v>
      </c>
      <c r="I1134" s="2">
        <v>0.17</v>
      </c>
      <c r="J1134" s="2" t="str">
        <f t="shared" si="17"/>
        <v>Down</v>
      </c>
      <c r="K1134" s="2" t="s">
        <v>2955</v>
      </c>
      <c r="L1134" s="2" t="s">
        <v>64</v>
      </c>
      <c r="M1134" s="2" t="s">
        <v>17</v>
      </c>
      <c r="N1134" s="2" t="s">
        <v>2956</v>
      </c>
    </row>
    <row r="1135" spans="1:14" x14ac:dyDescent="0.2">
      <c r="A1135" s="2" t="s">
        <v>2957</v>
      </c>
      <c r="B1135" s="2">
        <v>-1.79561913574692</v>
      </c>
      <c r="C1135" s="2">
        <v>-0.240784124458267</v>
      </c>
      <c r="D1135" s="2">
        <v>5.4480494793417199E-4</v>
      </c>
      <c r="E1135" s="2">
        <v>1.9528542112576801E-2</v>
      </c>
      <c r="F1135" s="2">
        <v>0.87</v>
      </c>
      <c r="G1135" s="2">
        <v>0.32</v>
      </c>
      <c r="H1135" s="2">
        <v>0.08</v>
      </c>
      <c r="I1135" s="2">
        <v>0.27</v>
      </c>
      <c r="J1135" s="2" t="str">
        <f t="shared" si="17"/>
        <v>Down</v>
      </c>
      <c r="K1135" s="2" t="s">
        <v>2958</v>
      </c>
      <c r="L1135" s="2" t="s">
        <v>41</v>
      </c>
      <c r="M1135" s="2" t="s">
        <v>29</v>
      </c>
      <c r="N1135" s="2"/>
    </row>
    <row r="1136" spans="1:14" x14ac:dyDescent="0.2">
      <c r="A1136" s="2" t="s">
        <v>2959</v>
      </c>
      <c r="B1136" s="2">
        <v>-1.2775733869928301</v>
      </c>
      <c r="C1136" s="2">
        <v>2.74090695860317</v>
      </c>
      <c r="D1136" s="2">
        <v>5.9449579586166401E-4</v>
      </c>
      <c r="E1136" s="2">
        <v>2.0516052723776001E-2</v>
      </c>
      <c r="F1136" s="2">
        <v>4.03</v>
      </c>
      <c r="G1136" s="2">
        <v>4.53</v>
      </c>
      <c r="H1136" s="2">
        <v>2.2799999999999998</v>
      </c>
      <c r="I1136" s="2">
        <v>1.42</v>
      </c>
      <c r="J1136" s="2" t="str">
        <f t="shared" si="17"/>
        <v>Down</v>
      </c>
      <c r="K1136" s="2" t="s">
        <v>2960</v>
      </c>
      <c r="L1136" s="2" t="s">
        <v>64</v>
      </c>
      <c r="M1136" s="2" t="s">
        <v>17</v>
      </c>
      <c r="N1136" s="2" t="s">
        <v>2961</v>
      </c>
    </row>
    <row r="1137" spans="1:14" x14ac:dyDescent="0.2">
      <c r="A1137" s="2" t="s">
        <v>2962</v>
      </c>
      <c r="B1137" s="2">
        <v>-6.0198383980332704</v>
      </c>
      <c r="C1137" s="2">
        <v>-2.0264993237065401</v>
      </c>
      <c r="D1137" s="2">
        <v>2.11003539358733E-4</v>
      </c>
      <c r="E1137" s="2">
        <v>9.7143254232428707E-3</v>
      </c>
      <c r="F1137" s="2">
        <v>0.33</v>
      </c>
      <c r="G1137" s="2">
        <v>0.34</v>
      </c>
      <c r="H1137" s="2">
        <v>0</v>
      </c>
      <c r="I1137" s="2">
        <v>0</v>
      </c>
      <c r="J1137" s="2" t="str">
        <f t="shared" si="17"/>
        <v>Down</v>
      </c>
      <c r="K1137" s="2" t="s">
        <v>2963</v>
      </c>
      <c r="L1137" s="2" t="s">
        <v>24</v>
      </c>
      <c r="M1137" s="2" t="s">
        <v>17</v>
      </c>
      <c r="N1137" s="3" t="s">
        <v>2964</v>
      </c>
    </row>
    <row r="1138" spans="1:14" x14ac:dyDescent="0.2">
      <c r="A1138" s="2" t="s">
        <v>2965</v>
      </c>
      <c r="B1138" s="2">
        <v>-5.5418589470239104</v>
      </c>
      <c r="C1138" s="2">
        <v>-2.3244743921092299</v>
      </c>
      <c r="D1138" s="2">
        <v>1.9283704541657599E-3</v>
      </c>
      <c r="E1138" s="2">
        <v>4.0981315669690599E-2</v>
      </c>
      <c r="F1138" s="2">
        <v>0</v>
      </c>
      <c r="G1138" s="2">
        <v>0.78</v>
      </c>
      <c r="H1138" s="2">
        <v>0</v>
      </c>
      <c r="I1138" s="2">
        <v>0</v>
      </c>
      <c r="J1138" s="2" t="str">
        <f t="shared" si="17"/>
        <v>Down</v>
      </c>
      <c r="K1138" s="2" t="s">
        <v>2966</v>
      </c>
      <c r="L1138" s="2" t="s">
        <v>250</v>
      </c>
      <c r="M1138" s="2" t="s">
        <v>57</v>
      </c>
      <c r="N1138" s="2"/>
    </row>
    <row r="1139" spans="1:14" x14ac:dyDescent="0.2">
      <c r="A1139" s="2" t="s">
        <v>2967</v>
      </c>
      <c r="B1139" s="2">
        <v>-5.5421423370604304</v>
      </c>
      <c r="C1139" s="2">
        <v>-2.32433839059073</v>
      </c>
      <c r="D1139" s="2">
        <v>1.9283704541657599E-3</v>
      </c>
      <c r="E1139" s="2">
        <v>4.0981315669690599E-2</v>
      </c>
      <c r="F1139" s="2">
        <v>0.02</v>
      </c>
      <c r="G1139" s="2">
        <v>0.17</v>
      </c>
      <c r="H1139" s="2">
        <v>0</v>
      </c>
      <c r="I1139" s="2">
        <v>0</v>
      </c>
      <c r="J1139" s="2" t="str">
        <f t="shared" si="17"/>
        <v>Down</v>
      </c>
      <c r="K1139" s="2" t="s">
        <v>2968</v>
      </c>
      <c r="L1139" s="2" t="s">
        <v>49</v>
      </c>
      <c r="M1139" s="2" t="s">
        <v>57</v>
      </c>
      <c r="N1139" s="2" t="s">
        <v>2969</v>
      </c>
    </row>
    <row r="1140" spans="1:14" x14ac:dyDescent="0.2">
      <c r="A1140" s="2" t="s">
        <v>2970</v>
      </c>
      <c r="B1140" s="2">
        <v>-1.15031668759989</v>
      </c>
      <c r="C1140" s="2">
        <v>3.2742977693842699</v>
      </c>
      <c r="D1140" s="2">
        <v>1.61995685371364E-3</v>
      </c>
      <c r="E1140" s="2">
        <v>3.8790958784800801E-2</v>
      </c>
      <c r="F1140" s="2">
        <v>6.58</v>
      </c>
      <c r="G1140" s="2">
        <v>4.53</v>
      </c>
      <c r="H1140" s="2">
        <v>2.36</v>
      </c>
      <c r="I1140" s="2">
        <v>2.9</v>
      </c>
      <c r="J1140" s="2" t="str">
        <f t="shared" si="17"/>
        <v>Down</v>
      </c>
      <c r="K1140" s="2" t="s">
        <v>2971</v>
      </c>
      <c r="L1140" s="2" t="s">
        <v>241</v>
      </c>
      <c r="M1140" s="2" t="s">
        <v>17</v>
      </c>
      <c r="N1140" s="2" t="s">
        <v>2972</v>
      </c>
    </row>
    <row r="1141" spans="1:14" x14ac:dyDescent="0.2">
      <c r="A1141" s="2" t="s">
        <v>2973</v>
      </c>
      <c r="B1141" s="2">
        <v>-1.76666411846006</v>
      </c>
      <c r="C1141" s="2">
        <v>-0.40812579621336997</v>
      </c>
      <c r="D1141" s="2">
        <v>1.4709778308410199E-3</v>
      </c>
      <c r="E1141" s="2">
        <v>3.6700434307838502E-2</v>
      </c>
      <c r="F1141" s="2">
        <v>0.42</v>
      </c>
      <c r="G1141" s="2">
        <v>2.6</v>
      </c>
      <c r="H1141" s="2">
        <v>0.35</v>
      </c>
      <c r="I1141" s="2">
        <v>0.56000000000000005</v>
      </c>
      <c r="J1141" s="2" t="str">
        <f t="shared" si="17"/>
        <v>Down</v>
      </c>
      <c r="K1141" s="2" t="s">
        <v>2974</v>
      </c>
      <c r="L1141" s="2" t="s">
        <v>125</v>
      </c>
      <c r="M1141" s="2" t="s">
        <v>57</v>
      </c>
      <c r="N1141" s="2" t="s">
        <v>2975</v>
      </c>
    </row>
    <row r="1142" spans="1:14" x14ac:dyDescent="0.2">
      <c r="A1142" s="2" t="s">
        <v>2976</v>
      </c>
      <c r="B1142" s="2">
        <v>-1.3983242235943201</v>
      </c>
      <c r="C1142" s="2">
        <v>0.55189401650164205</v>
      </c>
      <c r="D1142" s="2">
        <v>1.6509429918126399E-3</v>
      </c>
      <c r="E1142" s="2">
        <v>3.9100243871765701E-2</v>
      </c>
      <c r="F1142" s="2">
        <v>0.23</v>
      </c>
      <c r="G1142" s="2">
        <v>0.37</v>
      </c>
      <c r="H1142" s="2">
        <v>0.05</v>
      </c>
      <c r="I1142" s="2">
        <v>0.19</v>
      </c>
      <c r="J1142" s="2" t="str">
        <f t="shared" si="17"/>
        <v>Down</v>
      </c>
      <c r="K1142" s="2" t="s">
        <v>2977</v>
      </c>
      <c r="L1142" s="2" t="s">
        <v>24</v>
      </c>
      <c r="M1142" s="2" t="s">
        <v>17</v>
      </c>
      <c r="N1142" s="2" t="s">
        <v>2978</v>
      </c>
    </row>
    <row r="1143" spans="1:14" x14ac:dyDescent="0.2">
      <c r="A1143" s="2" t="s">
        <v>2979</v>
      </c>
      <c r="B1143" s="2">
        <v>-6.3791488019953402</v>
      </c>
      <c r="C1143" s="2">
        <v>-1.77745183240437</v>
      </c>
      <c r="D1143" s="4">
        <v>1.5992942254534799E-5</v>
      </c>
      <c r="E1143" s="2">
        <v>1.65506091974973E-3</v>
      </c>
      <c r="F1143" s="2">
        <v>0.32</v>
      </c>
      <c r="G1143" s="2">
        <v>0.04</v>
      </c>
      <c r="H1143" s="2">
        <v>0</v>
      </c>
      <c r="I1143" s="2">
        <v>0</v>
      </c>
      <c r="J1143" s="2" t="str">
        <f t="shared" si="17"/>
        <v>Down</v>
      </c>
      <c r="K1143" s="2" t="s">
        <v>2980</v>
      </c>
      <c r="L1143" s="2" t="s">
        <v>109</v>
      </c>
      <c r="M1143" s="2" t="s">
        <v>17</v>
      </c>
      <c r="N1143" s="3" t="s">
        <v>2981</v>
      </c>
    </row>
    <row r="1144" spans="1:14" x14ac:dyDescent="0.2">
      <c r="A1144" s="2" t="s">
        <v>2982</v>
      </c>
      <c r="B1144" s="2">
        <v>-5.6794912609938697</v>
      </c>
      <c r="C1144" s="2">
        <v>-2.24303829260093</v>
      </c>
      <c r="D1144" s="2">
        <v>1.0942253888700799E-3</v>
      </c>
      <c r="E1144" s="2">
        <v>2.8938614117650599E-2</v>
      </c>
      <c r="F1144" s="2">
        <v>0.08</v>
      </c>
      <c r="G1144" s="2">
        <v>0</v>
      </c>
      <c r="H1144" s="2">
        <v>0</v>
      </c>
      <c r="I1144" s="2">
        <v>0</v>
      </c>
      <c r="J1144" s="2" t="str">
        <f t="shared" si="17"/>
        <v>Down</v>
      </c>
      <c r="K1144" s="2" t="s">
        <v>2983</v>
      </c>
      <c r="L1144" s="2" t="s">
        <v>71</v>
      </c>
      <c r="M1144" s="2" t="s">
        <v>17</v>
      </c>
      <c r="N1144" s="2" t="s">
        <v>2984</v>
      </c>
    </row>
    <row r="1145" spans="1:14" x14ac:dyDescent="0.2">
      <c r="A1145" s="2" t="s">
        <v>2985</v>
      </c>
      <c r="B1145" s="2">
        <v>-6.9585909654168399</v>
      </c>
      <c r="C1145" s="2">
        <v>-1.33428704344563</v>
      </c>
      <c r="D1145" s="4">
        <v>1.5362889954434801E-7</v>
      </c>
      <c r="E1145" s="4">
        <v>5.6256539491608903E-5</v>
      </c>
      <c r="F1145" s="2">
        <v>0.35</v>
      </c>
      <c r="G1145" s="2">
        <v>0.06</v>
      </c>
      <c r="H1145" s="2">
        <v>0</v>
      </c>
      <c r="I1145" s="2">
        <v>0</v>
      </c>
      <c r="J1145" s="2" t="str">
        <f t="shared" si="17"/>
        <v>Down</v>
      </c>
      <c r="K1145" s="2" t="s">
        <v>2986</v>
      </c>
      <c r="L1145" s="2" t="s">
        <v>143</v>
      </c>
      <c r="M1145" s="2" t="s">
        <v>17</v>
      </c>
      <c r="N1145" s="3" t="s">
        <v>2987</v>
      </c>
    </row>
    <row r="1146" spans="1:14" x14ac:dyDescent="0.2">
      <c r="A1146" s="2" t="s">
        <v>2988</v>
      </c>
      <c r="B1146" s="2">
        <v>-1.62551724776323</v>
      </c>
      <c r="C1146" s="2">
        <v>0.17910617287956401</v>
      </c>
      <c r="D1146" s="2">
        <v>6.9336314200282498E-4</v>
      </c>
      <c r="E1146" s="2">
        <v>2.18140760631679E-2</v>
      </c>
      <c r="F1146" s="2">
        <v>0.24</v>
      </c>
      <c r="G1146" s="2">
        <v>0.02</v>
      </c>
      <c r="H1146" s="2">
        <v>0.03</v>
      </c>
      <c r="I1146" s="2">
        <v>0.06</v>
      </c>
      <c r="J1146" s="2" t="str">
        <f t="shared" si="17"/>
        <v>Down</v>
      </c>
      <c r="K1146" s="2" t="s">
        <v>2989</v>
      </c>
      <c r="L1146" s="2" t="s">
        <v>71</v>
      </c>
      <c r="M1146" s="2" t="s">
        <v>17</v>
      </c>
      <c r="N1146" s="2" t="s">
        <v>2990</v>
      </c>
    </row>
    <row r="1147" spans="1:14" x14ac:dyDescent="0.2">
      <c r="A1147" s="2" t="s">
        <v>2991</v>
      </c>
      <c r="B1147" s="2">
        <v>-1.2144535960799401</v>
      </c>
      <c r="C1147" s="2">
        <v>2.6379930211482701</v>
      </c>
      <c r="D1147" s="2">
        <v>1.1461506576835E-3</v>
      </c>
      <c r="E1147" s="2">
        <v>3.0021750567243599E-2</v>
      </c>
      <c r="F1147" s="2">
        <v>6.03</v>
      </c>
      <c r="G1147" s="2">
        <v>4.43</v>
      </c>
      <c r="H1147" s="2">
        <v>1.85</v>
      </c>
      <c r="I1147" s="2">
        <v>2.89</v>
      </c>
      <c r="J1147" s="2" t="str">
        <f t="shared" si="17"/>
        <v>Down</v>
      </c>
      <c r="K1147" s="2" t="s">
        <v>2992</v>
      </c>
      <c r="L1147" s="2" t="s">
        <v>24</v>
      </c>
      <c r="M1147" s="2" t="s">
        <v>17</v>
      </c>
      <c r="N1147" s="2" t="s">
        <v>2993</v>
      </c>
    </row>
    <row r="1148" spans="1:14" x14ac:dyDescent="0.2">
      <c r="A1148" s="2" t="s">
        <v>2994</v>
      </c>
      <c r="B1148" s="2">
        <v>-1.7176536368147399</v>
      </c>
      <c r="C1148" s="2">
        <v>-0.227048386599112</v>
      </c>
      <c r="D1148" s="2">
        <v>1.1050043216922099E-3</v>
      </c>
      <c r="E1148" s="2">
        <v>2.91265923199534E-2</v>
      </c>
      <c r="F1148" s="2">
        <v>0.05</v>
      </c>
      <c r="G1148" s="2">
        <v>0.39</v>
      </c>
      <c r="H1148" s="2">
        <v>0.02</v>
      </c>
      <c r="I1148" s="2">
        <v>0.12</v>
      </c>
      <c r="J1148" s="2" t="str">
        <f t="shared" si="17"/>
        <v>Down</v>
      </c>
      <c r="K1148" s="2" t="s">
        <v>2995</v>
      </c>
      <c r="L1148" s="2" t="s">
        <v>250</v>
      </c>
      <c r="M1148" s="2" t="s">
        <v>57</v>
      </c>
      <c r="N1148" s="2"/>
    </row>
    <row r="1149" spans="1:14" x14ac:dyDescent="0.2">
      <c r="A1149" s="2" t="s">
        <v>2996</v>
      </c>
      <c r="B1149" s="2">
        <v>-6.5300529477753599</v>
      </c>
      <c r="C1149" s="2">
        <v>-1.6668191629068101</v>
      </c>
      <c r="D1149" s="4">
        <v>6.0007952383918799E-6</v>
      </c>
      <c r="E1149" s="2">
        <v>8.55275019546129E-4</v>
      </c>
      <c r="F1149" s="2">
        <v>0.3</v>
      </c>
      <c r="G1149" s="2">
        <v>0</v>
      </c>
      <c r="H1149" s="2">
        <v>0</v>
      </c>
      <c r="I1149" s="2">
        <v>0</v>
      </c>
      <c r="J1149" s="2" t="str">
        <f t="shared" si="17"/>
        <v>Down</v>
      </c>
      <c r="K1149" s="2" t="s">
        <v>2997</v>
      </c>
      <c r="L1149" s="2" t="s">
        <v>16</v>
      </c>
      <c r="M1149" s="2" t="s">
        <v>17</v>
      </c>
      <c r="N1149" s="2" t="s">
        <v>2998</v>
      </c>
    </row>
    <row r="1150" spans="1:14" x14ac:dyDescent="0.2">
      <c r="A1150" s="2" t="s">
        <v>2999</v>
      </c>
      <c r="B1150" s="2">
        <v>-1.42508732118351</v>
      </c>
      <c r="C1150" s="2">
        <v>2.47664825366952</v>
      </c>
      <c r="D1150" s="2">
        <v>1.6755945441263801E-4</v>
      </c>
      <c r="E1150" s="2">
        <v>8.72702436308446E-3</v>
      </c>
      <c r="F1150" s="2">
        <v>2.44</v>
      </c>
      <c r="G1150" s="2">
        <v>3.56</v>
      </c>
      <c r="H1150" s="2">
        <v>0.78</v>
      </c>
      <c r="I1150" s="2">
        <v>1.57</v>
      </c>
      <c r="J1150" s="2" t="str">
        <f t="shared" si="17"/>
        <v>Down</v>
      </c>
      <c r="K1150" s="2" t="s">
        <v>3000</v>
      </c>
      <c r="L1150" s="2" t="s">
        <v>56</v>
      </c>
      <c r="M1150" s="2" t="s">
        <v>17</v>
      </c>
      <c r="N1150" s="2" t="s">
        <v>3001</v>
      </c>
    </row>
    <row r="1151" spans="1:14" x14ac:dyDescent="0.2">
      <c r="A1151" s="2" t="s">
        <v>3002</v>
      </c>
      <c r="B1151" s="2">
        <v>-3.30408985328194</v>
      </c>
      <c r="C1151" s="2">
        <v>-1.3042787465953301</v>
      </c>
      <c r="D1151" s="4">
        <v>2.3711977814209001E-5</v>
      </c>
      <c r="E1151" s="2">
        <v>2.2485756810111598E-3</v>
      </c>
      <c r="F1151" s="2">
        <v>0.34</v>
      </c>
      <c r="G1151" s="2">
        <v>0.19</v>
      </c>
      <c r="H1151" s="2">
        <v>0</v>
      </c>
      <c r="I1151" s="2">
        <v>0.05</v>
      </c>
      <c r="J1151" s="2" t="str">
        <f t="shared" si="17"/>
        <v>Down</v>
      </c>
      <c r="K1151" s="2" t="s">
        <v>3003</v>
      </c>
      <c r="L1151" s="2" t="s">
        <v>64</v>
      </c>
      <c r="M1151" s="2" t="s">
        <v>17</v>
      </c>
      <c r="N1151" s="2" t="s">
        <v>3004</v>
      </c>
    </row>
    <row r="1152" spans="1:14" x14ac:dyDescent="0.2">
      <c r="A1152" s="2" t="s">
        <v>3005</v>
      </c>
      <c r="B1152" s="2">
        <v>-2.8541544221927402</v>
      </c>
      <c r="C1152" s="2">
        <v>-0.342796593786176</v>
      </c>
      <c r="D1152" s="4">
        <v>7.3666063692803197E-7</v>
      </c>
      <c r="E1152" s="2">
        <v>1.92681280001769E-4</v>
      </c>
      <c r="F1152" s="2">
        <v>0.36</v>
      </c>
      <c r="G1152" s="2">
        <v>0.16</v>
      </c>
      <c r="H1152" s="2">
        <v>0.03</v>
      </c>
      <c r="I1152" s="2">
        <v>0.05</v>
      </c>
      <c r="J1152" s="2" t="str">
        <f t="shared" si="17"/>
        <v>Down</v>
      </c>
      <c r="K1152" s="2" t="s">
        <v>3006</v>
      </c>
      <c r="L1152" s="2" t="s">
        <v>28</v>
      </c>
      <c r="M1152" s="2" t="s">
        <v>17</v>
      </c>
      <c r="N1152" s="2" t="s">
        <v>3007</v>
      </c>
    </row>
    <row r="1153" spans="1:14" x14ac:dyDescent="0.2">
      <c r="A1153" s="2" t="s">
        <v>3008</v>
      </c>
      <c r="B1153" s="2">
        <v>-2.0047652667545202</v>
      </c>
      <c r="C1153" s="2">
        <v>-0.832542832230874</v>
      </c>
      <c r="D1153" s="2">
        <v>7.8748336742615597E-4</v>
      </c>
      <c r="E1153" s="2">
        <v>2.41853924019063E-2</v>
      </c>
      <c r="F1153" s="2">
        <v>0.47</v>
      </c>
      <c r="G1153" s="2">
        <v>0.9</v>
      </c>
      <c r="H1153" s="2">
        <v>0.18</v>
      </c>
      <c r="I1153" s="2">
        <v>0.17</v>
      </c>
      <c r="J1153" s="2" t="str">
        <f t="shared" si="17"/>
        <v>Down</v>
      </c>
      <c r="K1153" s="2" t="s">
        <v>3009</v>
      </c>
      <c r="L1153" s="2" t="s">
        <v>24</v>
      </c>
      <c r="M1153" s="2" t="s">
        <v>17</v>
      </c>
      <c r="N1153" s="2" t="s">
        <v>3010</v>
      </c>
    </row>
    <row r="1154" spans="1:14" x14ac:dyDescent="0.2">
      <c r="A1154" s="2" t="s">
        <v>3011</v>
      </c>
      <c r="B1154" s="2">
        <v>-1.96164682269549</v>
      </c>
      <c r="C1154" s="2">
        <v>-0.64046409547000005</v>
      </c>
      <c r="D1154" s="2">
        <v>7.9491531381975901E-4</v>
      </c>
      <c r="E1154" s="2">
        <v>2.4352994727797499E-2</v>
      </c>
      <c r="F1154" s="2">
        <v>2.19</v>
      </c>
      <c r="G1154" s="2">
        <v>1.19</v>
      </c>
      <c r="H1154" s="2">
        <v>0.31</v>
      </c>
      <c r="I1154" s="2">
        <v>0.59</v>
      </c>
      <c r="J1154" s="2" t="str">
        <f t="shared" si="17"/>
        <v>Down</v>
      </c>
      <c r="K1154" s="2" t="s">
        <v>3012</v>
      </c>
      <c r="L1154" s="2" t="s">
        <v>16</v>
      </c>
      <c r="M1154" s="2" t="s">
        <v>25</v>
      </c>
      <c r="N1154" s="2"/>
    </row>
    <row r="1155" spans="1:14" x14ac:dyDescent="0.2">
      <c r="A1155" s="2" t="s">
        <v>3013</v>
      </c>
      <c r="B1155" s="2">
        <v>-5.6783811515860902</v>
      </c>
      <c r="C1155" s="2">
        <v>-2.2435780691848701</v>
      </c>
      <c r="D1155" s="2">
        <v>1.0942253888700799E-3</v>
      </c>
      <c r="E1155" s="2">
        <v>2.8938614117650599E-2</v>
      </c>
      <c r="F1155" s="2">
        <v>0.37</v>
      </c>
      <c r="G1155" s="2">
        <v>0.21</v>
      </c>
      <c r="H1155" s="2">
        <v>0</v>
      </c>
      <c r="I1155" s="2">
        <v>0</v>
      </c>
      <c r="J1155" s="2" t="str">
        <f t="shared" ref="J1155:J1191" si="18">IF(B1155&gt;0,"Up","Down")</f>
        <v>Down</v>
      </c>
      <c r="K1155" s="2" t="s">
        <v>3014</v>
      </c>
      <c r="L1155" s="2" t="s">
        <v>109</v>
      </c>
      <c r="M1155" s="2" t="s">
        <v>35</v>
      </c>
      <c r="N1155" s="2"/>
    </row>
    <row r="1156" spans="1:14" x14ac:dyDescent="0.2">
      <c r="A1156" s="2" t="s">
        <v>3015</v>
      </c>
      <c r="B1156" s="2">
        <v>-2.0211102573623498</v>
      </c>
      <c r="C1156" s="2">
        <v>-0.39998825191298099</v>
      </c>
      <c r="D1156" s="2">
        <v>3.04295612430676E-4</v>
      </c>
      <c r="E1156" s="2">
        <v>1.2956787418738701E-2</v>
      </c>
      <c r="F1156" s="2">
        <v>3</v>
      </c>
      <c r="G1156" s="2">
        <v>2.2000000000000002</v>
      </c>
      <c r="H1156" s="2">
        <v>0.68</v>
      </c>
      <c r="I1156" s="2">
        <v>0.65</v>
      </c>
      <c r="J1156" s="2" t="str">
        <f t="shared" si="18"/>
        <v>Down</v>
      </c>
      <c r="K1156" s="2" t="s">
        <v>3016</v>
      </c>
      <c r="L1156" s="2" t="s">
        <v>109</v>
      </c>
      <c r="M1156" s="2" t="s">
        <v>17</v>
      </c>
      <c r="N1156" s="3" t="s">
        <v>3017</v>
      </c>
    </row>
    <row r="1157" spans="1:14" x14ac:dyDescent="0.2">
      <c r="A1157" s="2" t="s">
        <v>3018</v>
      </c>
      <c r="B1157" s="2">
        <v>-5.5432762041468298</v>
      </c>
      <c r="C1157" s="2">
        <v>-2.3237942987067601</v>
      </c>
      <c r="D1157" s="2">
        <v>1.9283704541657599E-3</v>
      </c>
      <c r="E1157" s="2">
        <v>4.0981315669690599E-2</v>
      </c>
      <c r="F1157" s="2">
        <v>7.0000000000000007E-2</v>
      </c>
      <c r="G1157" s="2">
        <v>7.0000000000000007E-2</v>
      </c>
      <c r="H1157" s="2">
        <v>0</v>
      </c>
      <c r="I1157" s="2">
        <v>0</v>
      </c>
      <c r="J1157" s="2" t="str">
        <f t="shared" si="18"/>
        <v>Down</v>
      </c>
      <c r="K1157" s="2" t="s">
        <v>3019</v>
      </c>
      <c r="L1157" s="2" t="s">
        <v>96</v>
      </c>
      <c r="M1157" s="2" t="s">
        <v>35</v>
      </c>
      <c r="N1157" s="2" t="s">
        <v>3020</v>
      </c>
    </row>
    <row r="1158" spans="1:14" x14ac:dyDescent="0.2">
      <c r="A1158" s="2" t="s">
        <v>3021</v>
      </c>
      <c r="B1158" s="2">
        <v>-5.5418589470239104</v>
      </c>
      <c r="C1158" s="2">
        <v>-2.3244743921092299</v>
      </c>
      <c r="D1158" s="2">
        <v>1.9283704541657599E-3</v>
      </c>
      <c r="E1158" s="2">
        <v>4.0981315669690599E-2</v>
      </c>
      <c r="F1158" s="2">
        <v>0</v>
      </c>
      <c r="G1158" s="2">
        <v>0.42</v>
      </c>
      <c r="H1158" s="2">
        <v>0</v>
      </c>
      <c r="I1158" s="2">
        <v>0</v>
      </c>
      <c r="J1158" s="2" t="str">
        <f t="shared" si="18"/>
        <v>Down</v>
      </c>
      <c r="K1158" s="2" t="s">
        <v>3022</v>
      </c>
      <c r="L1158" s="2" t="s">
        <v>56</v>
      </c>
      <c r="M1158" s="2" t="s">
        <v>35</v>
      </c>
      <c r="N1158" s="2"/>
    </row>
    <row r="1159" spans="1:14" x14ac:dyDescent="0.2">
      <c r="A1159" s="2" t="s">
        <v>3023</v>
      </c>
      <c r="B1159" s="2">
        <v>-1.5374726397973999</v>
      </c>
      <c r="C1159" s="2">
        <v>2.15582893978481E-2</v>
      </c>
      <c r="D1159" s="2">
        <v>2.1409595541013902E-3</v>
      </c>
      <c r="E1159" s="2">
        <v>4.46226964156929E-2</v>
      </c>
      <c r="F1159" s="2">
        <v>0.48</v>
      </c>
      <c r="G1159" s="2">
        <v>0.62</v>
      </c>
      <c r="H1159" s="2">
        <v>0.18</v>
      </c>
      <c r="I1159" s="2">
        <v>0.22</v>
      </c>
      <c r="J1159" s="2" t="str">
        <f t="shared" si="18"/>
        <v>Down</v>
      </c>
      <c r="K1159" s="2" t="s">
        <v>3024</v>
      </c>
      <c r="L1159" s="2" t="s">
        <v>96</v>
      </c>
      <c r="M1159" s="2" t="s">
        <v>35</v>
      </c>
      <c r="N1159" s="3" t="s">
        <v>3025</v>
      </c>
    </row>
    <row r="1160" spans="1:14" x14ac:dyDescent="0.2">
      <c r="A1160" s="2" t="s">
        <v>3026</v>
      </c>
      <c r="B1160" s="2">
        <v>-2.2201488790533999</v>
      </c>
      <c r="C1160" s="2">
        <v>-0.94781765369016502</v>
      </c>
      <c r="D1160" s="2">
        <v>8.9698630574954505E-4</v>
      </c>
      <c r="E1160" s="2">
        <v>2.6991236472124699E-2</v>
      </c>
      <c r="F1160" s="2">
        <v>0.38</v>
      </c>
      <c r="G1160" s="2">
        <v>0.08</v>
      </c>
      <c r="H1160" s="2">
        <v>0.1</v>
      </c>
      <c r="I1160" s="2">
        <v>0</v>
      </c>
      <c r="J1160" s="2" t="str">
        <f t="shared" si="18"/>
        <v>Down</v>
      </c>
      <c r="K1160" s="2" t="s">
        <v>3027</v>
      </c>
      <c r="L1160" s="2" t="s">
        <v>16</v>
      </c>
      <c r="M1160" s="2" t="s">
        <v>17</v>
      </c>
      <c r="N1160" s="2" t="s">
        <v>3028</v>
      </c>
    </row>
    <row r="1161" spans="1:14" x14ac:dyDescent="0.2">
      <c r="A1161" s="2" t="s">
        <v>3029</v>
      </c>
      <c r="B1161" s="2">
        <v>-2.8006504300101498</v>
      </c>
      <c r="C1161" s="2">
        <v>-1.35095965491446</v>
      </c>
      <c r="D1161" s="2">
        <v>3.05050232034331E-4</v>
      </c>
      <c r="E1161" s="2">
        <v>1.2965724326573501E-2</v>
      </c>
      <c r="F1161" s="2">
        <v>2.06</v>
      </c>
      <c r="G1161" s="2">
        <v>3.22</v>
      </c>
      <c r="H1161" s="2">
        <v>0</v>
      </c>
      <c r="I1161" s="2">
        <v>0.74</v>
      </c>
      <c r="J1161" s="2" t="str">
        <f t="shared" si="18"/>
        <v>Down</v>
      </c>
      <c r="K1161" s="2" t="s">
        <v>3030</v>
      </c>
      <c r="L1161" s="2" t="s">
        <v>100</v>
      </c>
      <c r="M1161" s="2" t="s">
        <v>405</v>
      </c>
      <c r="N1161" s="2" t="s">
        <v>3031</v>
      </c>
    </row>
    <row r="1162" spans="1:14" x14ac:dyDescent="0.2">
      <c r="A1162" s="2" t="s">
        <v>3032</v>
      </c>
      <c r="B1162" s="2">
        <v>-2.5218988286175801</v>
      </c>
      <c r="C1162" s="2">
        <v>-1.08068996767456</v>
      </c>
      <c r="D1162" s="2">
        <v>3.0133421418171999E-4</v>
      </c>
      <c r="E1162" s="2">
        <v>1.28999226006354E-2</v>
      </c>
      <c r="F1162" s="2">
        <v>1.22</v>
      </c>
      <c r="G1162" s="2">
        <v>1.06</v>
      </c>
      <c r="H1162" s="2">
        <v>0.34</v>
      </c>
      <c r="I1162" s="2">
        <v>7.0000000000000007E-2</v>
      </c>
      <c r="J1162" s="2" t="str">
        <f t="shared" si="18"/>
        <v>Down</v>
      </c>
      <c r="K1162" s="2" t="s">
        <v>3033</v>
      </c>
      <c r="L1162" s="2" t="s">
        <v>250</v>
      </c>
      <c r="M1162" s="2" t="s">
        <v>144</v>
      </c>
      <c r="N1162" s="2" t="s">
        <v>3034</v>
      </c>
    </row>
    <row r="1163" spans="1:14" x14ac:dyDescent="0.2">
      <c r="A1163" s="2" t="s">
        <v>3035</v>
      </c>
      <c r="B1163" s="2">
        <v>-2.0133828046730802</v>
      </c>
      <c r="C1163" s="2">
        <v>-0.95339186861470304</v>
      </c>
      <c r="D1163" s="2">
        <v>2.4768326286679402E-3</v>
      </c>
      <c r="E1163" s="2">
        <v>4.96671972083663E-2</v>
      </c>
      <c r="F1163" s="2">
        <v>1.1299999999999999</v>
      </c>
      <c r="G1163" s="2">
        <v>0.24</v>
      </c>
      <c r="H1163" s="2">
        <v>0.2</v>
      </c>
      <c r="I1163" s="2">
        <v>0.15</v>
      </c>
      <c r="J1163" s="2" t="str">
        <f t="shared" si="18"/>
        <v>Down</v>
      </c>
      <c r="K1163" s="2" t="s">
        <v>3036</v>
      </c>
      <c r="L1163" s="2" t="s">
        <v>134</v>
      </c>
      <c r="M1163" s="2" t="s">
        <v>17</v>
      </c>
      <c r="N1163" s="2" t="s">
        <v>3037</v>
      </c>
    </row>
    <row r="1164" spans="1:14" x14ac:dyDescent="0.2">
      <c r="A1164" s="2" t="s">
        <v>3038</v>
      </c>
      <c r="B1164" s="2">
        <v>-4.4749883640103496</v>
      </c>
      <c r="C1164" s="2">
        <v>-1.52078468354402</v>
      </c>
      <c r="D1164" s="4">
        <v>2.3026572031229099E-5</v>
      </c>
      <c r="E1164" s="2">
        <v>2.2096762348498698E-3</v>
      </c>
      <c r="F1164" s="2">
        <v>0.62</v>
      </c>
      <c r="G1164" s="2">
        <v>1.0900000000000001</v>
      </c>
      <c r="H1164" s="2">
        <v>0</v>
      </c>
      <c r="I1164" s="2">
        <v>0.06</v>
      </c>
      <c r="J1164" s="2" t="str">
        <f t="shared" si="18"/>
        <v>Down</v>
      </c>
      <c r="K1164" s="2" t="s">
        <v>3039</v>
      </c>
      <c r="L1164" s="2" t="s">
        <v>56</v>
      </c>
      <c r="M1164" s="2" t="s">
        <v>17</v>
      </c>
      <c r="N1164" s="2" t="s">
        <v>3040</v>
      </c>
    </row>
    <row r="1165" spans="1:14" x14ac:dyDescent="0.2">
      <c r="A1165" s="2" t="s">
        <v>3041</v>
      </c>
      <c r="B1165" s="2">
        <v>-2.4688529126234902</v>
      </c>
      <c r="C1165" s="2">
        <v>0.20249034847577799</v>
      </c>
      <c r="D1165" s="4">
        <v>1.5456691066077301E-6</v>
      </c>
      <c r="E1165" s="2">
        <v>3.4383192593903802E-4</v>
      </c>
      <c r="F1165" s="2">
        <v>0.87</v>
      </c>
      <c r="G1165" s="2">
        <v>1.38</v>
      </c>
      <c r="H1165" s="2">
        <v>0.38</v>
      </c>
      <c r="I1165" s="2">
        <v>0.05</v>
      </c>
      <c r="J1165" s="2" t="str">
        <f t="shared" si="18"/>
        <v>Down</v>
      </c>
      <c r="K1165" s="2" t="s">
        <v>3042</v>
      </c>
      <c r="L1165" s="2" t="s">
        <v>16</v>
      </c>
      <c r="M1165" s="2" t="s">
        <v>17</v>
      </c>
      <c r="N1165" s="2" t="s">
        <v>3043</v>
      </c>
    </row>
    <row r="1166" spans="1:14" x14ac:dyDescent="0.2">
      <c r="A1166" s="2" t="s">
        <v>3044</v>
      </c>
      <c r="B1166" s="2">
        <v>-6.0216632051117296</v>
      </c>
      <c r="C1166" s="2">
        <v>-2.0255778891378902</v>
      </c>
      <c r="D1166" s="2">
        <v>2.11003539358733E-4</v>
      </c>
      <c r="E1166" s="2">
        <v>9.7143254232428707E-3</v>
      </c>
      <c r="F1166" s="2">
        <v>0.44</v>
      </c>
      <c r="G1166" s="2">
        <v>0</v>
      </c>
      <c r="H1166" s="2">
        <v>0</v>
      </c>
      <c r="I1166" s="2">
        <v>0</v>
      </c>
      <c r="J1166" s="2" t="str">
        <f t="shared" si="18"/>
        <v>Down</v>
      </c>
      <c r="K1166" s="2" t="s">
        <v>3045</v>
      </c>
      <c r="L1166" s="2" t="s">
        <v>109</v>
      </c>
      <c r="M1166" s="2" t="s">
        <v>57</v>
      </c>
      <c r="N1166" s="2"/>
    </row>
    <row r="1167" spans="1:14" x14ac:dyDescent="0.2">
      <c r="A1167" s="2" t="s">
        <v>3046</v>
      </c>
      <c r="B1167" s="2">
        <v>-5.5446942285471099</v>
      </c>
      <c r="C1167" s="2">
        <v>-2.32311399074869</v>
      </c>
      <c r="D1167" s="2">
        <v>1.9283704541657599E-3</v>
      </c>
      <c r="E1167" s="2">
        <v>4.0981315669690599E-2</v>
      </c>
      <c r="F1167" s="2">
        <v>3.81</v>
      </c>
      <c r="G1167" s="2">
        <v>0</v>
      </c>
      <c r="H1167" s="2">
        <v>0</v>
      </c>
      <c r="I1167" s="2">
        <v>0</v>
      </c>
      <c r="J1167" s="2" t="str">
        <f t="shared" si="18"/>
        <v>Down</v>
      </c>
      <c r="K1167" s="2" t="s">
        <v>3047</v>
      </c>
      <c r="L1167" s="2" t="s">
        <v>56</v>
      </c>
      <c r="M1167" s="2" t="s">
        <v>526</v>
      </c>
      <c r="N1167" s="2" t="s">
        <v>3048</v>
      </c>
    </row>
    <row r="1168" spans="1:14" x14ac:dyDescent="0.2">
      <c r="A1168" s="2" t="s">
        <v>3049</v>
      </c>
      <c r="B1168" s="2">
        <v>-1.1328898838883299</v>
      </c>
      <c r="C1168" s="2">
        <v>2.7521527172865001</v>
      </c>
      <c r="D1168" s="2">
        <v>2.2223712399730999E-3</v>
      </c>
      <c r="E1168" s="2">
        <v>4.5729732314616502E-2</v>
      </c>
      <c r="F1168" s="2">
        <v>2.88</v>
      </c>
      <c r="G1168" s="2">
        <v>1.82</v>
      </c>
      <c r="H1168" s="2">
        <v>1.37</v>
      </c>
      <c r="I1168" s="2">
        <v>0.88</v>
      </c>
      <c r="J1168" s="2" t="str">
        <f t="shared" si="18"/>
        <v>Down</v>
      </c>
      <c r="K1168" s="2" t="s">
        <v>3050</v>
      </c>
      <c r="L1168" s="2" t="s">
        <v>143</v>
      </c>
      <c r="M1168" s="2" t="s">
        <v>17</v>
      </c>
      <c r="N1168" s="2" t="s">
        <v>3051</v>
      </c>
    </row>
    <row r="1169" spans="1:14" x14ac:dyDescent="0.2">
      <c r="A1169" s="2" t="s">
        <v>3052</v>
      </c>
      <c r="B1169" s="2">
        <v>-6.1198078511430296</v>
      </c>
      <c r="C1169" s="2">
        <v>-1.95954572577277</v>
      </c>
      <c r="D1169" s="2">
        <v>1.2399793569097599E-4</v>
      </c>
      <c r="E1169" s="2">
        <v>6.8797176347706298E-3</v>
      </c>
      <c r="F1169" s="2">
        <v>0.1</v>
      </c>
      <c r="G1169" s="2">
        <v>0</v>
      </c>
      <c r="H1169" s="2">
        <v>0</v>
      </c>
      <c r="I1169" s="2">
        <v>0</v>
      </c>
      <c r="J1169" s="2" t="str">
        <f t="shared" si="18"/>
        <v>Down</v>
      </c>
      <c r="K1169" s="2" t="s">
        <v>3053</v>
      </c>
      <c r="L1169" s="2" t="s">
        <v>24</v>
      </c>
      <c r="M1169" s="2" t="s">
        <v>57</v>
      </c>
      <c r="N1169" s="2"/>
    </row>
    <row r="1170" spans="1:14" x14ac:dyDescent="0.2">
      <c r="A1170" s="2" t="s">
        <v>3054</v>
      </c>
      <c r="B1170" s="2">
        <v>-6.5965738063601496</v>
      </c>
      <c r="C1170" s="2">
        <v>-1.6162545109993001</v>
      </c>
      <c r="D1170" s="4">
        <v>3.7135453779571399E-6</v>
      </c>
      <c r="E1170" s="2">
        <v>6.4050584845025903E-4</v>
      </c>
      <c r="F1170" s="2">
        <v>0.05</v>
      </c>
      <c r="G1170" s="2">
        <v>0.09</v>
      </c>
      <c r="H1170" s="2">
        <v>0</v>
      </c>
      <c r="I1170" s="2">
        <v>0</v>
      </c>
      <c r="J1170" s="2" t="str">
        <f t="shared" si="18"/>
        <v>Down</v>
      </c>
      <c r="K1170" s="2" t="s">
        <v>3055</v>
      </c>
      <c r="L1170" s="2" t="s">
        <v>24</v>
      </c>
      <c r="M1170" s="2" t="s">
        <v>17</v>
      </c>
      <c r="N1170" s="2" t="s">
        <v>3056</v>
      </c>
    </row>
    <row r="1171" spans="1:14" x14ac:dyDescent="0.2">
      <c r="A1171" s="2" t="s">
        <v>3057</v>
      </c>
      <c r="B1171" s="2">
        <v>-5.5432762041468298</v>
      </c>
      <c r="C1171" s="2">
        <v>-2.3237942987067601</v>
      </c>
      <c r="D1171" s="2">
        <v>1.9283704541657599E-3</v>
      </c>
      <c r="E1171" s="2">
        <v>4.0981315669690599E-2</v>
      </c>
      <c r="F1171" s="2">
        <v>0.16</v>
      </c>
      <c r="G1171" s="2">
        <v>0.17</v>
      </c>
      <c r="H1171" s="2">
        <v>0</v>
      </c>
      <c r="I1171" s="2">
        <v>0</v>
      </c>
      <c r="J1171" s="2" t="str">
        <f t="shared" si="18"/>
        <v>Down</v>
      </c>
      <c r="K1171" s="2" t="s">
        <v>3058</v>
      </c>
      <c r="L1171" s="2" t="s">
        <v>143</v>
      </c>
      <c r="M1171" s="2" t="s">
        <v>57</v>
      </c>
      <c r="N1171" s="2"/>
    </row>
    <row r="1172" spans="1:14" x14ac:dyDescent="0.2">
      <c r="A1172" s="2" t="s">
        <v>3059</v>
      </c>
      <c r="B1172" s="2">
        <v>-7.15317929230081</v>
      </c>
      <c r="C1172" s="2">
        <v>-1.1745361698785199</v>
      </c>
      <c r="D1172" s="4">
        <v>2.8151285108163199E-8</v>
      </c>
      <c r="E1172" s="4">
        <v>1.42565295349894E-5</v>
      </c>
      <c r="F1172" s="2">
        <v>0.82</v>
      </c>
      <c r="G1172" s="2">
        <v>2.0299999999999998</v>
      </c>
      <c r="H1172" s="2">
        <v>0</v>
      </c>
      <c r="I1172" s="2">
        <v>0</v>
      </c>
      <c r="J1172" s="2" t="str">
        <f t="shared" si="18"/>
        <v>Down</v>
      </c>
      <c r="K1172" s="2" t="s">
        <v>3060</v>
      </c>
      <c r="L1172" s="2" t="s">
        <v>60</v>
      </c>
      <c r="M1172" s="2" t="s">
        <v>57</v>
      </c>
      <c r="N1172" s="2"/>
    </row>
    <row r="1173" spans="1:14" x14ac:dyDescent="0.2">
      <c r="A1173" s="2" t="s">
        <v>3061</v>
      </c>
      <c r="B1173" s="2">
        <v>-1.7954346745499099</v>
      </c>
      <c r="C1173" s="2">
        <v>-0.47262496014879102</v>
      </c>
      <c r="D1173" s="2">
        <v>1.36733976965624E-3</v>
      </c>
      <c r="E1173" s="2">
        <v>3.4696611084603202E-2</v>
      </c>
      <c r="F1173" s="2">
        <v>1.56</v>
      </c>
      <c r="G1173" s="2">
        <v>0.32</v>
      </c>
      <c r="H1173" s="2">
        <v>0.19</v>
      </c>
      <c r="I1173" s="2">
        <v>0.37</v>
      </c>
      <c r="J1173" s="2" t="str">
        <f t="shared" si="18"/>
        <v>Down</v>
      </c>
      <c r="K1173" s="2" t="s">
        <v>3062</v>
      </c>
      <c r="L1173" s="2" t="s">
        <v>60</v>
      </c>
      <c r="M1173" s="2" t="s">
        <v>17</v>
      </c>
      <c r="N1173" s="2" t="s">
        <v>3063</v>
      </c>
    </row>
    <row r="1174" spans="1:14" x14ac:dyDescent="0.2">
      <c r="A1174" s="2" t="s">
        <v>3064</v>
      </c>
      <c r="B1174" s="2">
        <v>-2.6669935635548199</v>
      </c>
      <c r="C1174" s="2">
        <v>-1.1908119692418999</v>
      </c>
      <c r="D1174" s="2">
        <v>2.1598582734758199E-4</v>
      </c>
      <c r="E1174" s="2">
        <v>9.8108676765785493E-3</v>
      </c>
      <c r="F1174" s="2">
        <v>0.35</v>
      </c>
      <c r="G1174" s="2">
        <v>1.49</v>
      </c>
      <c r="H1174" s="2">
        <v>0.18</v>
      </c>
      <c r="I1174" s="2">
        <v>0.11</v>
      </c>
      <c r="J1174" s="2" t="str">
        <f t="shared" si="18"/>
        <v>Down</v>
      </c>
      <c r="K1174" s="2" t="s">
        <v>3065</v>
      </c>
      <c r="L1174" s="2" t="s">
        <v>247</v>
      </c>
      <c r="M1174" s="2" t="s">
        <v>57</v>
      </c>
      <c r="N1174" s="2"/>
    </row>
    <row r="1175" spans="1:14" x14ac:dyDescent="0.2">
      <c r="A1175" s="2" t="s">
        <v>3066</v>
      </c>
      <c r="B1175" s="2">
        <v>-3.1890756129939901</v>
      </c>
      <c r="C1175" s="2">
        <v>-1.7871998006713801</v>
      </c>
      <c r="D1175" s="2">
        <v>3.5837371118939301E-4</v>
      </c>
      <c r="E1175" s="2">
        <v>1.37664803514124E-2</v>
      </c>
      <c r="F1175" s="2">
        <v>0.16</v>
      </c>
      <c r="G1175" s="2">
        <v>0.49</v>
      </c>
      <c r="H1175" s="2">
        <v>0</v>
      </c>
      <c r="I1175" s="2">
        <v>7.0000000000000007E-2</v>
      </c>
      <c r="J1175" s="2" t="str">
        <f t="shared" si="18"/>
        <v>Down</v>
      </c>
      <c r="K1175" s="2" t="s">
        <v>3067</v>
      </c>
      <c r="L1175" s="2" t="s">
        <v>125</v>
      </c>
      <c r="M1175" s="2" t="s">
        <v>1630</v>
      </c>
      <c r="N1175" s="2" t="s">
        <v>3068</v>
      </c>
    </row>
    <row r="1176" spans="1:14" x14ac:dyDescent="0.2">
      <c r="A1176" s="2" t="s">
        <v>3069</v>
      </c>
      <c r="B1176" s="2">
        <v>-3.2765164684680901</v>
      </c>
      <c r="C1176" s="2">
        <v>-1.7304008413616001</v>
      </c>
      <c r="D1176" s="2">
        <v>2.2388910390016E-4</v>
      </c>
      <c r="E1176" s="2">
        <v>1.00357974595699E-2</v>
      </c>
      <c r="F1176" s="2">
        <v>0.41</v>
      </c>
      <c r="G1176" s="2">
        <v>0.37</v>
      </c>
      <c r="H1176" s="2">
        <v>0</v>
      </c>
      <c r="I1176" s="2">
        <v>7.0000000000000007E-2</v>
      </c>
      <c r="J1176" s="2" t="str">
        <f t="shared" si="18"/>
        <v>Down</v>
      </c>
      <c r="K1176" s="2" t="s">
        <v>3070</v>
      </c>
      <c r="L1176" s="2" t="s">
        <v>56</v>
      </c>
      <c r="M1176" s="2" t="s">
        <v>57</v>
      </c>
      <c r="N1176" s="2"/>
    </row>
    <row r="1177" spans="1:14" x14ac:dyDescent="0.2">
      <c r="A1177" s="2" t="s">
        <v>3071</v>
      </c>
      <c r="B1177" s="2">
        <v>-1.42378585470324</v>
      </c>
      <c r="C1177" s="2">
        <v>0.73354024742498503</v>
      </c>
      <c r="D1177" s="2">
        <v>1.15511065003378E-3</v>
      </c>
      <c r="E1177" s="2">
        <v>3.0171414288907801E-2</v>
      </c>
      <c r="F1177" s="2">
        <v>0.65</v>
      </c>
      <c r="G1177" s="2">
        <v>1.01</v>
      </c>
      <c r="H1177" s="2">
        <v>0.18</v>
      </c>
      <c r="I1177" s="2">
        <v>0.47</v>
      </c>
      <c r="J1177" s="2" t="str">
        <f t="shared" si="18"/>
        <v>Down</v>
      </c>
      <c r="K1177" s="2" t="s">
        <v>3072</v>
      </c>
      <c r="L1177" s="2" t="s">
        <v>120</v>
      </c>
      <c r="M1177" s="2" t="s">
        <v>17</v>
      </c>
      <c r="N1177" s="2" t="s">
        <v>3073</v>
      </c>
    </row>
    <row r="1178" spans="1:14" x14ac:dyDescent="0.2">
      <c r="A1178" s="2" t="s">
        <v>3074</v>
      </c>
      <c r="B1178" s="2">
        <v>-6.2117067797938201</v>
      </c>
      <c r="C1178" s="2">
        <v>-1.89628318702067</v>
      </c>
      <c r="D1178" s="4">
        <v>7.3459074626434903E-5</v>
      </c>
      <c r="E1178" s="2">
        <v>4.8703980341459696E-3</v>
      </c>
      <c r="F1178" s="2">
        <v>0.8</v>
      </c>
      <c r="G1178" s="2">
        <v>0</v>
      </c>
      <c r="H1178" s="2">
        <v>0</v>
      </c>
      <c r="I1178" s="2">
        <v>0</v>
      </c>
      <c r="J1178" s="2" t="str">
        <f t="shared" si="18"/>
        <v>Down</v>
      </c>
      <c r="K1178" s="2" t="s">
        <v>3075</v>
      </c>
      <c r="L1178" s="2" t="s">
        <v>24</v>
      </c>
      <c r="M1178" s="2" t="s">
        <v>17</v>
      </c>
      <c r="N1178" s="2" t="s">
        <v>3076</v>
      </c>
    </row>
    <row r="1179" spans="1:14" x14ac:dyDescent="0.2">
      <c r="A1179" s="2" t="s">
        <v>3077</v>
      </c>
      <c r="B1179" s="2">
        <v>-2.4719359838889301</v>
      </c>
      <c r="C1179" s="2">
        <v>-0.169913529357404</v>
      </c>
      <c r="D1179" s="4">
        <v>5.8411307135015297E-6</v>
      </c>
      <c r="E1179" s="2">
        <v>8.55275019546129E-4</v>
      </c>
      <c r="F1179" s="2">
        <v>2.2599999999999998</v>
      </c>
      <c r="G1179" s="2">
        <v>2.5299999999999998</v>
      </c>
      <c r="H1179" s="2">
        <v>0.14000000000000001</v>
      </c>
      <c r="I1179" s="2">
        <v>0.74</v>
      </c>
      <c r="J1179" s="2" t="str">
        <f t="shared" si="18"/>
        <v>Down</v>
      </c>
      <c r="K1179" s="2" t="s">
        <v>3078</v>
      </c>
      <c r="L1179" s="2" t="s">
        <v>96</v>
      </c>
      <c r="M1179" s="2" t="s">
        <v>57</v>
      </c>
      <c r="N1179" s="2" t="s">
        <v>3079</v>
      </c>
    </row>
    <row r="1180" spans="1:14" x14ac:dyDescent="0.2">
      <c r="A1180" s="2" t="s">
        <v>3080</v>
      </c>
      <c r="B1180" s="2">
        <v>-2.3653256448943498</v>
      </c>
      <c r="C1180" s="2">
        <v>-1.1942501948945901</v>
      </c>
      <c r="D1180" s="2">
        <v>8.3000312564858805E-4</v>
      </c>
      <c r="E1180" s="2">
        <v>2.5166540632723201E-2</v>
      </c>
      <c r="F1180" s="2">
        <v>0.14000000000000001</v>
      </c>
      <c r="G1180" s="2">
        <v>0.13</v>
      </c>
      <c r="H1180" s="2">
        <v>0.02</v>
      </c>
      <c r="I1180" s="2">
        <v>0.04</v>
      </c>
      <c r="J1180" s="2" t="str">
        <f t="shared" si="18"/>
        <v>Down</v>
      </c>
      <c r="K1180" s="2" t="s">
        <v>3081</v>
      </c>
      <c r="L1180" s="2" t="s">
        <v>143</v>
      </c>
      <c r="M1180" s="2" t="s">
        <v>17</v>
      </c>
      <c r="N1180" s="2" t="s">
        <v>3082</v>
      </c>
    </row>
    <row r="1181" spans="1:14" x14ac:dyDescent="0.2">
      <c r="A1181" s="2" t="s">
        <v>3083</v>
      </c>
      <c r="B1181" s="2">
        <v>-2.0960325691064901</v>
      </c>
      <c r="C1181" s="2">
        <v>0.35630002904436298</v>
      </c>
      <c r="D1181" s="4">
        <v>1.0101421092477701E-5</v>
      </c>
      <c r="E1181" s="2">
        <v>1.2522605460580901E-3</v>
      </c>
      <c r="F1181" s="2">
        <v>2.64</v>
      </c>
      <c r="G1181" s="2">
        <v>0.77</v>
      </c>
      <c r="H1181" s="2">
        <v>0.11</v>
      </c>
      <c r="I1181" s="2">
        <v>0.72</v>
      </c>
      <c r="J1181" s="2" t="str">
        <f t="shared" si="18"/>
        <v>Down</v>
      </c>
      <c r="K1181" s="2" t="s">
        <v>3084</v>
      </c>
      <c r="L1181" s="2" t="s">
        <v>38</v>
      </c>
      <c r="M1181" s="2" t="s">
        <v>57</v>
      </c>
      <c r="N1181" s="2"/>
    </row>
    <row r="1182" spans="1:14" x14ac:dyDescent="0.2">
      <c r="A1182" s="2" t="s">
        <v>3085</v>
      </c>
      <c r="B1182" s="2">
        <v>-2.2067780853530201</v>
      </c>
      <c r="C1182" s="2">
        <v>0.13386860185041399</v>
      </c>
      <c r="D1182" s="4">
        <v>1.12157107643727E-5</v>
      </c>
      <c r="E1182" s="2">
        <v>1.3527742706783399E-3</v>
      </c>
      <c r="F1182" s="2">
        <v>1.04</v>
      </c>
      <c r="G1182" s="2">
        <v>0.49</v>
      </c>
      <c r="H1182" s="2">
        <v>0.13</v>
      </c>
      <c r="I1182" s="2">
        <v>0.21</v>
      </c>
      <c r="J1182" s="2" t="str">
        <f t="shared" si="18"/>
        <v>Down</v>
      </c>
      <c r="K1182" s="2" t="s">
        <v>3086</v>
      </c>
      <c r="L1182" s="2" t="s">
        <v>120</v>
      </c>
      <c r="M1182" s="2" t="s">
        <v>17</v>
      </c>
      <c r="N1182" s="2" t="s">
        <v>3087</v>
      </c>
    </row>
    <row r="1183" spans="1:14" x14ac:dyDescent="0.2">
      <c r="A1183" s="2" t="s">
        <v>3088</v>
      </c>
      <c r="B1183" s="2">
        <v>-2.53028015804867</v>
      </c>
      <c r="C1183" s="2">
        <v>-1.08313830406478</v>
      </c>
      <c r="D1183" s="2">
        <v>3.0133421418171999E-4</v>
      </c>
      <c r="E1183" s="2">
        <v>1.28999226006354E-2</v>
      </c>
      <c r="F1183" s="2">
        <v>0.2</v>
      </c>
      <c r="G1183" s="2">
        <v>0.09</v>
      </c>
      <c r="H1183" s="2">
        <v>0.01</v>
      </c>
      <c r="I1183" s="2">
        <v>0.04</v>
      </c>
      <c r="J1183" s="2" t="str">
        <f t="shared" si="18"/>
        <v>Down</v>
      </c>
      <c r="K1183" s="2" t="s">
        <v>3089</v>
      </c>
      <c r="L1183" s="2" t="s">
        <v>80</v>
      </c>
      <c r="M1183" s="2" t="s">
        <v>17</v>
      </c>
      <c r="N1183" s="3" t="s">
        <v>3090</v>
      </c>
    </row>
    <row r="1184" spans="1:14" x14ac:dyDescent="0.2">
      <c r="A1184" s="2" t="s">
        <v>3091</v>
      </c>
      <c r="B1184" s="2">
        <v>-6.1175082633653401</v>
      </c>
      <c r="C1184" s="2">
        <v>-1.96072067036275</v>
      </c>
      <c r="D1184" s="2">
        <v>1.2399793569097599E-4</v>
      </c>
      <c r="E1184" s="2">
        <v>6.8797176347706298E-3</v>
      </c>
      <c r="F1184" s="2">
        <v>0.13</v>
      </c>
      <c r="G1184" s="2">
        <v>0.2</v>
      </c>
      <c r="H1184" s="2">
        <v>0</v>
      </c>
      <c r="I1184" s="2">
        <v>0</v>
      </c>
      <c r="J1184" s="2" t="str">
        <f t="shared" si="18"/>
        <v>Down</v>
      </c>
      <c r="K1184" s="2" t="s">
        <v>3092</v>
      </c>
      <c r="L1184" s="2" t="s">
        <v>16</v>
      </c>
      <c r="M1184" s="2" t="s">
        <v>17</v>
      </c>
      <c r="N1184" s="2" t="s">
        <v>3093</v>
      </c>
    </row>
    <row r="1185" spans="1:14" x14ac:dyDescent="0.2">
      <c r="A1185" s="2" t="s">
        <v>3094</v>
      </c>
      <c r="B1185" s="2">
        <v>-5.9147650896693804</v>
      </c>
      <c r="C1185" s="2">
        <v>-2.0954312598040801</v>
      </c>
      <c r="D1185" s="2">
        <v>3.6206271321671102E-4</v>
      </c>
      <c r="E1185" s="2">
        <v>1.37664803514124E-2</v>
      </c>
      <c r="F1185" s="2">
        <v>0.71</v>
      </c>
      <c r="G1185" s="2">
        <v>0.61</v>
      </c>
      <c r="H1185" s="2">
        <v>0</v>
      </c>
      <c r="I1185" s="2">
        <v>0</v>
      </c>
      <c r="J1185" s="2" t="str">
        <f t="shared" si="18"/>
        <v>Down</v>
      </c>
      <c r="K1185" s="2" t="s">
        <v>3095</v>
      </c>
      <c r="L1185" s="2" t="s">
        <v>49</v>
      </c>
      <c r="M1185" s="2" t="s">
        <v>57</v>
      </c>
      <c r="N1185" s="2" t="s">
        <v>3096</v>
      </c>
    </row>
    <row r="1186" spans="1:14" x14ac:dyDescent="0.2">
      <c r="A1186" s="2" t="s">
        <v>3097</v>
      </c>
      <c r="B1186" s="2">
        <v>-4.1078083814631796</v>
      </c>
      <c r="C1186" s="2">
        <v>-1.7805708964932501</v>
      </c>
      <c r="D1186" s="2">
        <v>2.2388910390016E-4</v>
      </c>
      <c r="E1186" s="2">
        <v>1.00357974595699E-2</v>
      </c>
      <c r="F1186" s="2">
        <v>0.34</v>
      </c>
      <c r="G1186" s="2">
        <v>0</v>
      </c>
      <c r="H1186" s="2">
        <v>0.02</v>
      </c>
      <c r="I1186" s="2">
        <v>0</v>
      </c>
      <c r="J1186" s="2" t="str">
        <f t="shared" si="18"/>
        <v>Down</v>
      </c>
      <c r="K1186" s="2" t="s">
        <v>3098</v>
      </c>
      <c r="L1186" s="2" t="s">
        <v>80</v>
      </c>
      <c r="M1186" s="2" t="s">
        <v>57</v>
      </c>
      <c r="N1186" s="3"/>
    </row>
    <row r="1187" spans="1:14" x14ac:dyDescent="0.2">
      <c r="A1187" s="2" t="s">
        <v>3099</v>
      </c>
      <c r="B1187" s="2">
        <v>-1.65733001939422</v>
      </c>
      <c r="C1187" s="2">
        <v>1.04860758763729</v>
      </c>
      <c r="D1187" s="4">
        <v>9.7336737561650797E-5</v>
      </c>
      <c r="E1187" s="2">
        <v>6.0813282703209197E-3</v>
      </c>
      <c r="F1187" s="2">
        <v>1.6</v>
      </c>
      <c r="G1187" s="2">
        <v>1.39</v>
      </c>
      <c r="H1187" s="2">
        <v>0.37</v>
      </c>
      <c r="I1187" s="2">
        <v>0.62</v>
      </c>
      <c r="J1187" s="2" t="str">
        <f t="shared" si="18"/>
        <v>Down</v>
      </c>
      <c r="K1187" s="2" t="s">
        <v>3100</v>
      </c>
      <c r="L1187" s="2" t="s">
        <v>241</v>
      </c>
      <c r="M1187" s="2" t="s">
        <v>35</v>
      </c>
      <c r="N1187" s="2" t="s">
        <v>3101</v>
      </c>
    </row>
    <row r="1188" spans="1:14" x14ac:dyDescent="0.2">
      <c r="A1188" s="2" t="s">
        <v>3102</v>
      </c>
      <c r="B1188" s="2">
        <v>-3.9296150980686502</v>
      </c>
      <c r="C1188" s="2">
        <v>-1.9016480679096699</v>
      </c>
      <c r="D1188" s="2">
        <v>5.7663151731343805E-4</v>
      </c>
      <c r="E1188" s="2">
        <v>2.02135248528637E-2</v>
      </c>
      <c r="F1188" s="2">
        <v>0.17</v>
      </c>
      <c r="G1188" s="2">
        <v>0.19</v>
      </c>
      <c r="H1188" s="2">
        <v>0</v>
      </c>
      <c r="I1188" s="2">
        <v>0.02</v>
      </c>
      <c r="J1188" s="2" t="str">
        <f t="shared" si="18"/>
        <v>Down</v>
      </c>
      <c r="K1188" s="2" t="s">
        <v>3103</v>
      </c>
      <c r="L1188" s="2" t="s">
        <v>120</v>
      </c>
      <c r="M1188" s="2" t="s">
        <v>17</v>
      </c>
      <c r="N1188" s="2" t="s">
        <v>3104</v>
      </c>
    </row>
    <row r="1189" spans="1:14" x14ac:dyDescent="0.2">
      <c r="A1189" s="2" t="s">
        <v>3105</v>
      </c>
      <c r="B1189" s="2">
        <v>-6.1180191571523501</v>
      </c>
      <c r="C1189" s="2">
        <v>-1.9604596203387401</v>
      </c>
      <c r="D1189" s="2">
        <v>1.2399793569097599E-4</v>
      </c>
      <c r="E1189" s="2">
        <v>6.8797176347706298E-3</v>
      </c>
      <c r="F1189" s="2">
        <v>0.04</v>
      </c>
      <c r="G1189" s="2">
        <v>0.03</v>
      </c>
      <c r="H1189" s="2">
        <v>0</v>
      </c>
      <c r="I1189" s="2">
        <v>0</v>
      </c>
      <c r="J1189" s="2" t="str">
        <f t="shared" si="18"/>
        <v>Down</v>
      </c>
      <c r="K1189" s="2" t="s">
        <v>3106</v>
      </c>
      <c r="L1189" s="2" t="s">
        <v>41</v>
      </c>
      <c r="M1189" s="2" t="s">
        <v>17</v>
      </c>
      <c r="N1189" s="2" t="s">
        <v>3107</v>
      </c>
    </row>
    <row r="1190" spans="1:14" x14ac:dyDescent="0.2">
      <c r="A1190" s="2" t="s">
        <v>3108</v>
      </c>
      <c r="B1190" s="2">
        <v>-6.2102033240688597</v>
      </c>
      <c r="C1190" s="2">
        <v>-1.89706015035221</v>
      </c>
      <c r="D1190" s="4">
        <v>4.3860695644846499E-5</v>
      </c>
      <c r="E1190" s="2">
        <v>3.3895203822682999E-3</v>
      </c>
      <c r="F1190" s="2">
        <v>0.27</v>
      </c>
      <c r="G1190" s="2">
        <v>0.16</v>
      </c>
      <c r="H1190" s="2">
        <v>0</v>
      </c>
      <c r="I1190" s="2">
        <v>0</v>
      </c>
      <c r="J1190" s="2" t="str">
        <f t="shared" si="18"/>
        <v>Down</v>
      </c>
      <c r="K1190" s="2" t="s">
        <v>3109</v>
      </c>
      <c r="L1190" s="2" t="s">
        <v>100</v>
      </c>
      <c r="M1190" s="2" t="s">
        <v>17</v>
      </c>
      <c r="N1190" s="2" t="s">
        <v>3110</v>
      </c>
    </row>
    <row r="1191" spans="1:14" x14ac:dyDescent="0.2">
      <c r="A1191" s="2" t="s">
        <v>3111</v>
      </c>
      <c r="B1191" s="2">
        <v>-1.1615813793108101</v>
      </c>
      <c r="C1191" s="2">
        <v>7.0669873304423003</v>
      </c>
      <c r="D1191" s="2">
        <v>9.1349482275166101E-4</v>
      </c>
      <c r="E1191" s="2">
        <v>2.7331409547675101E-2</v>
      </c>
      <c r="F1191" s="2">
        <v>101.66</v>
      </c>
      <c r="G1191" s="2">
        <v>77.959999999999994</v>
      </c>
      <c r="H1191" s="2">
        <v>44.76</v>
      </c>
      <c r="I1191" s="2">
        <v>39.659999999999997</v>
      </c>
      <c r="J1191" s="2" t="str">
        <f t="shared" si="18"/>
        <v>Down</v>
      </c>
      <c r="K1191" s="2" t="s">
        <v>3112</v>
      </c>
      <c r="L1191" s="2" t="s">
        <v>24</v>
      </c>
      <c r="M1191" s="2" t="s">
        <v>17</v>
      </c>
      <c r="N1191" s="2" t="s">
        <v>3113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shFLNB_vs_shCtrl_Sig_DEG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Leonidas</cp:lastModifiedBy>
  <dcterms:created xsi:type="dcterms:W3CDTF">2019-06-26T06:05:50Z</dcterms:created>
  <dcterms:modified xsi:type="dcterms:W3CDTF">2020-02-17T08:15:44Z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