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6855" tabRatio="705" activeTab="4"/>
  </bookViews>
  <sheets>
    <sheet name="1 - Database" sheetId="1" r:id="rId1"/>
    <sheet name="2 - Multivariate adjustment" sheetId="2" r:id="rId2"/>
    <sheet name="3 - REMARK checklist" sheetId="3" r:id="rId3"/>
    <sheet name="4 - SciCurve trends" sheetId="6" r:id="rId4"/>
    <sheet name="5 - Dictionary" sheetId="4" r:id="rId5"/>
  </sheets>
  <definedNames>
    <definedName name="_xlnm._FilterDatabase" localSheetId="0" hidden="1">'1 - Database'!$A$1:$AH$85</definedName>
    <definedName name="_xlnm._FilterDatabase" localSheetId="1" hidden="1">'2 - Multivariate adjustment'!$A$1:$O$1</definedName>
  </definedNames>
  <calcPr calcId="152511"/>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<sst xmlns="http://schemas.openxmlformats.org/spreadsheetml/2006/main" count="1119" uniqueCount="490">
  <si>
    <t>Serie</t>
  </si>
  <si>
    <t>Selected</t>
  </si>
  <si>
    <t>Title</t>
  </si>
  <si>
    <t>Year</t>
  </si>
  <si>
    <t>Source</t>
  </si>
  <si>
    <t>Journal</t>
  </si>
  <si>
    <t>PubMed ID</t>
  </si>
  <si>
    <t>Authors</t>
  </si>
  <si>
    <t>Citation</t>
  </si>
  <si>
    <t>Ryyan_reason</t>
  </si>
  <si>
    <t>Ryyan_decision</t>
  </si>
  <si>
    <t>Progression from oral dysplasia to cancer</t>
  </si>
  <si>
    <t>Progression_decision</t>
  </si>
  <si>
    <t>Comments</t>
  </si>
  <si>
    <t>Design</t>
  </si>
  <si>
    <t>Class</t>
  </si>
  <si>
    <t>Biomarker</t>
  </si>
  <si>
    <t>Uniprot</t>
  </si>
  <si>
    <t>Uniprot ID</t>
  </si>
  <si>
    <t>Gene</t>
  </si>
  <si>
    <t>Condition our outcome</t>
  </si>
  <si>
    <t>Tech</t>
  </si>
  <si>
    <t>Change</t>
  </si>
  <si>
    <t>Reference (vs.)</t>
  </si>
  <si>
    <t>n/N study group</t>
  </si>
  <si>
    <t>n/N control group</t>
  </si>
  <si>
    <t>n Condition our Outcome/n study group</t>
  </si>
  <si>
    <t>n Condition our Outcome/n control group</t>
  </si>
  <si>
    <t>Test name</t>
  </si>
  <si>
    <t>Type of relative risk</t>
  </si>
  <si>
    <t>Relative risk value</t>
  </si>
  <si>
    <t xml:space="preserve"> (95% CI)</t>
  </si>
  <si>
    <t>p-value</t>
  </si>
  <si>
    <t>A proteomic approach to compare saliva from individuals with and without oral leukoplakia.</t>
  </si>
  <si>
    <t>PubMed</t>
  </si>
  <si>
    <t>J Proteomics. 2017 Jan 16;151:43-52. doi: 10.1016/j.jprot.2016.07.029. Epub 2016 Jul 29.</t>
  </si>
  <si>
    <t>Camisasca DR, da RÃ³s GonÃ§alves L, Soares MR, Sandim V, Nogueira FC, Garcia CH, Santana R, de Oliveira SP, Buexm LA, de Faria PA, Dias FL, Pereira DA, Zingali RB, Alves G, LourenÃ§o SQ.</t>
  </si>
  <si>
    <t>2 - Out of goal</t>
  </si>
  <si>
    <t>1 - Exclusion</t>
  </si>
  <si>
    <t>Clinicopathological parameters associated with histological background and recurrence after surgical intervention of vocal cord leukoplakia.</t>
  </si>
  <si>
    <t>Scopus</t>
  </si>
  <si>
    <t>Medicine</t>
  </si>
  <si>
    <t>Cui W, Xu W, Yang Q, Hu R.</t>
  </si>
  <si>
    <t>Medicine (Baltimore). 2017 Jun;96(22):e7033. doi: 10.1097/MD.0000000000007033.</t>
  </si>
  <si>
    <t>1 - Duplicated</t>
  </si>
  <si>
    <t>Clinicopathological parameters associated with histological background and recurrence after surgical intervention of vocal cord leukoplakia</t>
  </si>
  <si>
    <t>Non-Invasive Techniques for Detection and Diagnosis of Oral Potentially Malignant Disorders.</t>
  </si>
  <si>
    <t>The Tohoku journal of experimental medicine</t>
  </si>
  <si>
    <t>Liu D, Zhao X, Zeng X, Dan H, Chen Q.</t>
  </si>
  <si>
    <t>Tohoku J Exp Med. 2016 Feb;238(2):165-77. doi: 10.1620/tjem.238.165. Review.</t>
  </si>
  <si>
    <t>3 - Wrong article type</t>
  </si>
  <si>
    <t>Low prevalence of transcriptionally active human papilloma virus in Indian patients with HNSCC and leukoplakia.</t>
  </si>
  <si>
    <t>Oral surgery, oral medicine, oral pathology and oral radiology</t>
  </si>
  <si>
    <t>Bhosale PG, Pandey M, Desai RS, Patil A, Kane S, Prabhash K, Mahimkar MB.</t>
  </si>
  <si>
    <t>Oral Surg Oral Med Oral Pathol Oral Radiol. 2016 Nov;122(5):609-618.e7. doi: 10.1016/j.oooo.2016.06.006. Epub 2016 Jun 22.</t>
  </si>
  <si>
    <t>Subcellular differential expression of Ep-ICD in oral dysplasia and cancer is associated with disease progression and prognosis.</t>
  </si>
  <si>
    <t>BMC cancer</t>
  </si>
  <si>
    <t>Somasundaram RT, Kaur J, Leong I, MacMillan C, Witterick IJ, Walfish PG, Ralhan R.</t>
  </si>
  <si>
    <t>BMC Cancer. 2016 Jul 16;16:486. doi: 10.1186/s12885-016-2507-7.</t>
  </si>
  <si>
    <t>2 - Inclusion</t>
  </si>
  <si>
    <t>1 - No</t>
  </si>
  <si>
    <t>Genetic Abnormalities in Oral Leukoplakia and Oral Cancer Progression.</t>
  </si>
  <si>
    <t>Asian Pacific journal of cancer prevention : APJCP</t>
  </si>
  <si>
    <t>Kil TJ, Kim HS, Kim HJ, Nam W, Cha IH.</t>
  </si>
  <si>
    <t>Asian Pac J Cancer Prev. 2016;17(6):3001-6.</t>
  </si>
  <si>
    <t>Prognostic factors, predictive markers and cancer biology: the triad for successful oral cancer chemoprevention.</t>
  </si>
  <si>
    <t>Future oncology (London, England)</t>
  </si>
  <si>
    <t>Monteiro de Oliveira Novaes JA, William WN Jr.</t>
  </si>
  <si>
    <t>Future Oncol. 2016 Oct;12(20):2379-86. doi: 10.2217/fon-2016-0168. Epub 2016 Jun 22. Review.</t>
  </si>
  <si>
    <t>DNA methylation markers for oral pre-cancer progression: A critical review.</t>
  </si>
  <si>
    <t>Oral oncology</t>
  </si>
  <si>
    <t>Shridhar K, Walia GK, Aggarwal A, Gulati S, Geetha AV, Prabhakaran D, Dhillon PK, Rajaraman P.</t>
  </si>
  <si>
    <t xml:space="preserve">Oral Oncol. 2016 Feb;53:1-9. doi: 10.1016/j.oraloncology.2015.11.012. Epub 2015 Dec 12. Review. Erratum in: Oral Oncol. 2016 Sep;60:e1. </t>
  </si>
  <si>
    <t>Genetic variants in microRNA-146a (C&gt;G) and microRNA-1269b (G&gt;C) are associated with the decreased risk of oral premalignant lesions, oral cancer, and pharyngeal cancer</t>
  </si>
  <si>
    <t>Archives of Oral Biology</t>
  </si>
  <si>
    <t>Chen HC, Tseng YK, Chi CC, Chen YH, Yang CM, Huang SJ, Lee YC, Liou HH, Tsai KW, Ger LP.</t>
  </si>
  <si>
    <t>Arch Oral Biol. 2016 Dec;72:21-32. doi: 10.1016/j.archoralbio.2016.08.010. Epub 2016 Aug 8.</t>
  </si>
  <si>
    <t>Associations among Glutathione S-Transferase T1, M1, and P1 Polymorphisms and the Risk of Oral Leukoplakia</t>
  </si>
  <si>
    <t>Genetic Testing and Molecular Biomarkers</t>
  </si>
  <si>
    <t>He P, Wei M, Wang Y, Liu Q.</t>
  </si>
  <si>
    <t>Genet Test Mol Biomarkers. 2016 Jun;20(6):312-21. doi: 10.1089/gtmb.2015.0308.</t>
  </si>
  <si>
    <t>Hepatic Angiosarcoma with Dyskeratosis Congenita.</t>
  </si>
  <si>
    <t>Internal medicine (Tokyo, Japan)</t>
  </si>
  <si>
    <t>Horiguchi N, Kakizaki S, Iizuka K, Hagiwara S, Ohyama T, Yamazaki Y, Shibusawa N, Sato K, Kusano M, Nakazato Y, Yamada M.</t>
  </si>
  <si>
    <t>Intern Med. 2015;54(22):2867-72. doi: 10.2169/internalmedicine.54.5206. Epub 2015 Nov 15.</t>
  </si>
  <si>
    <t>Fibroblast Growth Factor (FGF-2) and Its Receptors FGFR-2 and FGFR-3 May Be Putative Biomarkers of Malignant Transformation of Potentially Malignant Oral Lesions into Oral Squamous Cell Carcinoma.</t>
  </si>
  <si>
    <t>PloS one</t>
  </si>
  <si>
    <t>Nayak S, Goel MM, Makker A, Bhatia V, Chandra S, Kumar S, Agarwal SP.</t>
  </si>
  <si>
    <t>PLoS One. 2015 Oct 14;10(10):e0138801. doi: 10.1371/journal.pone.0138801. eCollection 2015.</t>
  </si>
  <si>
    <t>Multivariate analyses of Ki-67, cytokeratin 13 and cytokeratin 17 in diagnosis and prognosis of oral precancerous lesions</t>
  </si>
  <si>
    <t>Journal of Oral Pathology and Medicine</t>
  </si>
  <si>
    <t>Yagyuu T, Obayashi C, Ueyama Y, Takano M, Tanaka Y, Kawaguchi M3, Takeda M, Kasai T, Kirita T.</t>
  </si>
  <si>
    <t>J Oral Pathol Med. 2015 Aug;44(7):523-31. doi: 10.1111/jop.12262. Epub 2014 Sep 22.</t>
  </si>
  <si>
    <t>E-cadherin as a potential biomarker of malignant transformation in oral leukoplakia: a retrospective cohort study.</t>
  </si>
  <si>
    <t>von Zeidler SV, de Souza Botelho T, MendonÃ§a EF, Batista AC.</t>
  </si>
  <si>
    <t>BMC Cancer. 2014 Dec 17;14:972. doi: 10.1186/1471-2407-14-972.</t>
  </si>
  <si>
    <t>Risk stratification of early stage oral tongue cancers based on HPV status and p16 immunoexpression.</t>
  </si>
  <si>
    <t>Ramshankar V, Soundara VT, Shyamsundar V, Ramani P, Krishnamurthy A.</t>
  </si>
  <si>
    <t>Asian Pac J Cancer Prev. 2014;15(19):8351-9.</t>
  </si>
  <si>
    <t>Recurrent genomic alterations in sequential progressive leukoplakia and oral cancer: drivers of oral tumorigenesis?</t>
  </si>
  <si>
    <t>Human molecular genetics</t>
  </si>
  <si>
    <t>Cervigne NK, Machado J, Goswami RS, Sadikovic B, Bradley G, Perez-Ordonez B, Galloni NN, Gilbert R, Gullane P, Irish JC, Jurisica I, Reis PP, Kamel-Reid S.</t>
  </si>
  <si>
    <t>Hum Mol Genet. 2014 May 15;23(10):2618-28. doi: 10.1093/hmg/ddt657. Epub 2014 Jan 8.</t>
  </si>
  <si>
    <t>Investigation of p16(INK4a) as a prognostic biomarker in oral epithelial dysplasia.</t>
  </si>
  <si>
    <t>Journal of oral pathology &amp; medicine : official publication of the International Association of Oral Pathologists and the American Academy of Oral Pathology</t>
  </si>
  <si>
    <t>Nankivell P, Williams H, Webster K, Pearson D, High A, MacLennan K, Senguven B, McConkey C, Rabbitts P, Mehanna H.</t>
  </si>
  <si>
    <t>J Oral Pathol Med. 2014 Apr;43(4):245-9. doi: 10.1111/jop.12128. Epub 2013 Dec 26.</t>
  </si>
  <si>
    <t>S100A7 overexpression is a predictive marker for high risk of malignant transformation in oral dysplasia.</t>
  </si>
  <si>
    <t>International journal of cancer</t>
  </si>
  <si>
    <t>Kaur J, Matta A, Kak I, Srivastava G, Assi J, Leong I, Witterick I, Colgan TJ, Macmillan C, Siu KW, Walfish PG, Ralhan R.</t>
  </si>
  <si>
    <t>Int J Cancer. 2014 Mar 15;134(6):1379-88. doi: 10.1002/ijc.28473. Epub 2013 Oct 8.</t>
  </si>
  <si>
    <t>2 - Yes</t>
  </si>
  <si>
    <t>1 - Retrospective</t>
  </si>
  <si>
    <t>1 - Prognostic</t>
  </si>
  <si>
    <t>S100A7</t>
  </si>
  <si>
    <t>Protein S100-A7</t>
  </si>
  <si>
    <t>P31151</t>
  </si>
  <si>
    <t>Malignant transformation</t>
  </si>
  <si>
    <t>Immunohistochemistry (IHC)</t>
  </si>
  <si>
    <t>1 - Up-regulated (+)</t>
  </si>
  <si>
    <t>Cytoplasmic S100A7 overexpression (+) vs. low (-)</t>
  </si>
  <si>
    <t>70/110</t>
  </si>
  <si>
    <t>40/110</t>
  </si>
  <si>
    <t>32/70</t>
  </si>
  <si>
    <t>7/40</t>
  </si>
  <si>
    <t>Cox proportional hazards model</t>
  </si>
  <si>
    <t>Hazard ratio (hazard rate)</t>
  </si>
  <si>
    <t>0.9-8.4</t>
  </si>
  <si>
    <t>Is there any benefit in surgery for potentially malignant disorders of the oral cavity?</t>
  </si>
  <si>
    <t>Balasundaram I, Payne KF, Al-Hadad I, Alibhai M, Thomas S, Bhandari R.</t>
  </si>
  <si>
    <t>J Oral Pathol Med. 2014 Apr;43(4):239-44. doi: 10.1111/jop.12088. Epub 2013 Jun 10. Review.</t>
  </si>
  <si>
    <t>Dysplasia (grade)</t>
  </si>
  <si>
    <t>NA</t>
  </si>
  <si>
    <t>Histopathology</t>
  </si>
  <si>
    <t>Moderate vs. mild dysplasia</t>
  </si>
  <si>
    <t>39/97</t>
  </si>
  <si>
    <t>58/97</t>
  </si>
  <si>
    <t>18/39</t>
  </si>
  <si>
    <t>12/58</t>
  </si>
  <si>
    <t>1.6–10.8</t>
  </si>
  <si>
    <t>Severe vs. mild dysplasia</t>
  </si>
  <si>
    <t>13/71</t>
  </si>
  <si>
    <t>58/71</t>
  </si>
  <si>
    <t>9/13</t>
  </si>
  <si>
    <t>2.6–23.2</t>
  </si>
  <si>
    <t>&lt;0.001</t>
  </si>
  <si>
    <t>Association and prognostic value of serum inflammation markers in patients with leukoplakia and oral cavity cancer.</t>
  </si>
  <si>
    <t>Clinical chemistry and laboratory medicine</t>
  </si>
  <si>
    <t>Chang PY, Kuo YB, Wu TL, Liao CT, Sun YC, Yen TC, Chan EC.</t>
  </si>
  <si>
    <t>Clin Chem Lab Med. 2013 Jun;51(6):1291-300. doi: 10.1515/cclm-2012-0504.</t>
  </si>
  <si>
    <t>Expression of cancer stem cell markers ALDH1 and Bmi1 in oral erythroplakia and the risk of oral cancer.</t>
  </si>
  <si>
    <t>Feng JQ, Xu ZY, Shi LJ, Wu L, Liu W, Zhou ZT.</t>
  </si>
  <si>
    <t>J Oral Pathol Med. 2013 Feb;42(2):148-53. doi: 10.1111/j.1600-0714.2012.01191.x. Epub 2012 Jun 23.</t>
  </si>
  <si>
    <t>ALDH1</t>
  </si>
  <si>
    <t>Retinal dehydrogenase 1</t>
  </si>
  <si>
    <t>P00352</t>
  </si>
  <si>
    <t>ALDH1A1</t>
  </si>
  <si>
    <t>ALDH1 positive (+) vs. negative (-)</t>
  </si>
  <si>
    <t>19/34</t>
  </si>
  <si>
    <t>15/34</t>
  </si>
  <si>
    <t>14/19</t>
  </si>
  <si>
    <t>3/15</t>
  </si>
  <si>
    <t>Logistic regression</t>
  </si>
  <si>
    <t>Odds ratio</t>
  </si>
  <si>
    <t>1.67-47.41</t>
  </si>
  <si>
    <t>Tetraspanins CD9 and CD151, epidermal growth factor receptor and cyclooxygenase-2 expression predict malignant progression in oral epithelial dysplasia.</t>
  </si>
  <si>
    <t>British journal of cancer</t>
  </si>
  <si>
    <t>Nankivell P, Williams H, McConkey C, Webster K, High A, MacLennan K, Senguven B, Rabbitts P, Mehanna H.</t>
  </si>
  <si>
    <t>Br J Cancer. 2013 Nov 26;109(11):2864-74. doi: 10.1038/bjc.2013.600. Epub 2013 Nov 7.</t>
  </si>
  <si>
    <t>Molecular screening of oral precancer.</t>
  </si>
  <si>
    <t>Graveland AP, Bremmer JF, de Maaker M, Brink A, Cobussen P, Zwart M, Braakhuis BJ, Bloemena E, van der Waal I, Leemans CR, Brakenhoff RH.</t>
  </si>
  <si>
    <t>Oral Oncol. 2013 Dec;49(12):1129-35. doi: 10.1016/j.oraloncology.2013.09.005. Epub 2013 Oct 9.</t>
  </si>
  <si>
    <t>Associations of periodontitis and oral manifestations with CD4 counts in human immunodeficiency virus-pregnant women in Thailand.</t>
  </si>
  <si>
    <t>Pattrapornnan P, DeRouen TA.</t>
  </si>
  <si>
    <t>Oral Surg Oral Med Oral Pathol Oral Radiol. 2013 Sep;116(3):306-12. doi: 10.1016/j.oooo.2013.04.016. Epub 2013 Jun 19.</t>
  </si>
  <si>
    <t>The relevance of EGFR overexpression for the prediction of the malignant transformation of oral leukoplakia.</t>
  </si>
  <si>
    <t>Oncology reports</t>
  </si>
  <si>
    <t>Ries J, Vairaktaris E, Agaimy A, Bechtold M, Gorecki P, Neukam FW, Nkenke E.</t>
  </si>
  <si>
    <t>Oncol Rep. 2013 Sep;30(3):1149-56. doi: 10.3892/or.2013.2545. Epub 2013 Jun 19.</t>
  </si>
  <si>
    <t>Podoplanin expression in oral leukoplakia: tumorigenic role.</t>
  </si>
  <si>
    <t>de Vicente JC, Rodrigo JP, Rodriguez-Santamarta T, Lequerica-FernÃ¡ndez P, Allonca E, GarcÃ­a-Pedrero JM.</t>
  </si>
  <si>
    <t>Oral Oncol. 2013 Jun;49(6):598-603. doi: 10.1016/j.oraloncology.2013.02.008. Epub 2013 Mar 7.</t>
  </si>
  <si>
    <t>Podoplanin</t>
  </si>
  <si>
    <t>Q86YL7</t>
  </si>
  <si>
    <t>PDPN</t>
  </si>
  <si>
    <t>Podoplanin expression score 2–3 (+) vs. 0–1 (-)</t>
  </si>
  <si>
    <t>22/58</t>
  </si>
  <si>
    <t>36/58</t>
  </si>
  <si>
    <t>11/22</t>
  </si>
  <si>
    <t>2/36</t>
  </si>
  <si>
    <t>1.834-41.634</t>
  </si>
  <si>
    <t>Expression patterns of cancer stem cell markers ALDH1 and CD133 correlate with a high risk of malignant transformation of oral leukoplakia.</t>
  </si>
  <si>
    <t>Liu W, Wu L, Shen XM, Shi LJ, Zhang CP, Xu LQ, Zhou ZT.</t>
  </si>
  <si>
    <t>Int J Cancer. 2013 Feb 15;132(4):868-74. doi: 10.1002/ijc.27720. Epub 2012 Jul 30.</t>
  </si>
  <si>
    <t>Aldehyde dehydrogenase, cytosolic 1</t>
  </si>
  <si>
    <t>ALDH1 positive (+) vs. Negative (-)</t>
  </si>
  <si>
    <t>54/141</t>
  </si>
  <si>
    <t>87/141</t>
  </si>
  <si>
    <t>26/54</t>
  </si>
  <si>
    <t>11/76</t>
  </si>
  <si>
    <t>1.96-8.90</t>
  </si>
  <si>
    <t>XRCC1 Arg194Trp polymorphism is associated with oral cancer risk: Evidence from a meta-analysis</t>
  </si>
  <si>
    <t>Tumor Biology</t>
  </si>
  <si>
    <t>Zhang Y, Wang Y, Wu J, Li LJ.</t>
  </si>
  <si>
    <t>Tumour Biol. 2013 Aug;34(4):2321-7. doi: 10.1007/s13277-013-0779-y. Epub 2013 May 17.</t>
  </si>
  <si>
    <t>CD133</t>
  </si>
  <si>
    <t>CD133 isoform H</t>
  </si>
  <si>
    <t>Evaluation of MAGE-A expression and grade of dysplasia for predicting malignant progression of oral leukoplakia.</t>
  </si>
  <si>
    <t>International journal of oncology</t>
  </si>
  <si>
    <t>Ries J, Agaimy A, Vairaktaris E, Kwon Y, Neukam FW, Strassburg LH, Nkenke E.</t>
  </si>
  <si>
    <t>Int J Oncol. 2012 Sep;41(3):1085-93. doi: 10.3892/ijo.2012.1532. Epub 2012 Jun 26.</t>
  </si>
  <si>
    <t xml:space="preserve">Displasia(high grade) </t>
  </si>
  <si>
    <t>Increased expression of CK8 and CK18 in leukoplakia, oral submucous fibrosis, and oral squamous cell carcinoma: an immunohistochemistry study.</t>
  </si>
  <si>
    <t>Nanda KD, Ranganathan K, Devi U, Joshua E.</t>
  </si>
  <si>
    <t>Oral Surg Oral Med Oral Pathol Oral Radiol. 2012 Feb;113(2):245-53. doi: 10.1016/j.tripleo.2011.05.034. Epub 2011 Aug 27.</t>
  </si>
  <si>
    <t>Coexpression of p53 and Ki 67 and lack of c-erbB2 expression in oral leukoplakias in India.</t>
  </si>
  <si>
    <t>Brazilian oral research</t>
  </si>
  <si>
    <t>Kumar P, Kane S, Rathod GP.</t>
  </si>
  <si>
    <t>Braz Oral Res. 2012 May-Jun;26(3):228-34.</t>
  </si>
  <si>
    <t>Podoplanin expression in oral leukoplakia: prognostic value and clinicopathological implications.</t>
  </si>
  <si>
    <t>Oral diseases</t>
  </si>
  <si>
    <t>Kreppel M, Kreppel B, Drebber U, Wedemayer I, Rothamel D, ZÃ¶ller JE, Scheer M.</t>
  </si>
  <si>
    <t>Oral Dis. 2012 Oct;18(7):692-9. doi: 10.1111/j.1601-0825.2012.01927.x. Epub 2012 Apr 4.</t>
  </si>
  <si>
    <t>Genetic characterization of vocal fold lesions: leukoplakia and carcinoma.</t>
  </si>
  <si>
    <t>The Laryngoscope</t>
  </si>
  <si>
    <t>Bartlett RS, Heckman WW, Isenberg J, Thibeault SL, Dailey SH.</t>
  </si>
  <si>
    <t>Laryngoscope. 2012 Feb;122(2):336-42. doi: 10.1002/lary.22417. Epub 2012 Jan 17.</t>
  </si>
  <si>
    <t>Loss of DLC1 is an independent prognostic factor in patients with oral squamous cell carcinoma.</t>
  </si>
  <si>
    <t>Modern pathology : an official journal of the United States and Canadian Academy of Pathology, Inc</t>
  </si>
  <si>
    <t>Tripathi SC, Kaur J, Matta A, Gao X, Sun B, Chauhan SS, Thakar A, Shukla NK, Duggal R, Choudhary AR, DattaGupta S, Sharma MC, Ralhan R, Siu KW.</t>
  </si>
  <si>
    <t>Mod Pathol. 2012 Jan;25(1):14-25. doi: 10.1038/modpathol.2011.145. Epub 2011 Oct 14.</t>
  </si>
  <si>
    <t>Unique FISH patterns associated with cancer progression of oral dysplasia.</t>
  </si>
  <si>
    <t>Journal of dental research</t>
  </si>
  <si>
    <t>Poh CF, Zhu Y, Chen E, Berean KW, Wu L, Zhang L, Rosin MP.</t>
  </si>
  <si>
    <t>J Dent Res. 2012 Jan;91(1):52-7. doi: 10.1177/0022034511425676. Epub 2011 Oct 11.</t>
  </si>
  <si>
    <t>Histological and immunohistochemical evaluation of new epithelium after removal of oral leukoplakia with Nd:YAG laser treatment.</t>
  </si>
  <si>
    <t>Lasers in medical science</t>
  </si>
  <si>
    <t>Montebugnoli L, Frini F, Gissi DB, Gabusi A, Cervellati F, Foschini MP, Marchetti C.</t>
  </si>
  <si>
    <t>Lasers Med Sci. 2012 Jan;27(1):205-10. doi: 10.1007/s10103-011-0941-y. Epub 2011 Jun 18.</t>
  </si>
  <si>
    <t>Expression of nonclassical molecule human leukocyte antigen-G in oral lesions.</t>
  </si>
  <si>
    <t>American journal of otolaryngology</t>
  </si>
  <si>
    <t>Fregonezi PA, Silva TG, SimÃµes RT, Moreau P, Carosella ED, KlÃ¤y CP, GonÃ§alves MA, Soares EG, Souto F, Donadi EA, Soares CP.</t>
  </si>
  <si>
    <t>Am J Otolaryngol. 2012 Mar-Apr;33(2):193-8. doi: 10.1016/j.amjoto.2010.08.001. Epub 2010 Oct 29.</t>
  </si>
  <si>
    <t>Salivary IL-6 levels in oral leukoplakia with dysplasia and its clinical relevance to tobacco habits and periodontitis.</t>
  </si>
  <si>
    <t>Clinical oral investigations</t>
  </si>
  <si>
    <t>Sharma M, Bairy I, Pai K, Satyamoorthy K, Prasad S, Berkovitz B, Radhakrishnan R.</t>
  </si>
  <si>
    <t>Clin Oral Investig. 2011 Oct;15(5):705-14. doi: 10.1007/s00784-010-0435-5. Epub 2010 Jun 19.</t>
  </si>
  <si>
    <t>Prominin-1</t>
  </si>
  <si>
    <t>O43490</t>
  </si>
  <si>
    <t>PROM1</t>
  </si>
  <si>
    <t>CD133 positive (+) vs. Negative (-)</t>
  </si>
  <si>
    <t>32/141</t>
  </si>
  <si>
    <t>109/141</t>
  </si>
  <si>
    <t>19/32</t>
  </si>
  <si>
    <t>18/109</t>
  </si>
  <si>
    <t>1.48-5.55</t>
  </si>
  <si>
    <t>High vs low-grade dysplasia</t>
  </si>
  <si>
    <t>13/32</t>
  </si>
  <si>
    <t>24/109</t>
  </si>
  <si>
    <t>1.16-4.79</t>
  </si>
  <si>
    <t>Prognostic value of DNA ploidy status in patients with oral leukoplakia.</t>
  </si>
  <si>
    <t>Bremmer JF, Brakenhoff RH, Broeckaert MA, BeliÃ«n JA, Leemans CR, Bloemena E, van der Waal I, Braakhuis BJ.</t>
  </si>
  <si>
    <t>Oral Oncol. 2011 Oct;47(10):956-60. doi: 10.1016/j.oraloncology.2011.07.025. Epub 2011 Aug 30.</t>
  </si>
  <si>
    <t>Aberrant expression of p53, p16INK4a and Ki-67 as basic biomarker for malignant progression of oral leukoplakias.</t>
  </si>
  <si>
    <t>Nasser W, Flechtenmacher C, Holzinger D, Hofele C, Bosch FX.</t>
  </si>
  <si>
    <t>J Oral Pathol Med. 2011 Sep;40(8):629-35. doi: 10.1111/j.1600-0714.2011.01026.x. Epub 2011 Mar 25.</t>
  </si>
  <si>
    <t>Evaluation of salivary endothelin-1 levels in oral squamous cell carcinoma and oral leukoplakia.</t>
  </si>
  <si>
    <t>Regulatory peptides</t>
  </si>
  <si>
    <t>Hoffmann RR, Yurgel LS, Campos MM.</t>
  </si>
  <si>
    <t>Regul Pept. 2011 Jan 17;166(1-3):55-8. doi: 10.1016/j.regpep.2010.08.006. Epub 2010 Aug 18.</t>
  </si>
  <si>
    <t>Epidermal growth factor receptor expression and gene copy number in the risk of oral cancer.</t>
  </si>
  <si>
    <t>Cancer prevention research (Philadelphia, Pa.)</t>
  </si>
  <si>
    <t>Taoudi Benchekroun M, Saintigny P, Thomas SM, El-Naggar AK, Papadimitrakopoulou V, Ren H, Lang W, Fan YH, Huang J, Feng L, Lee JJ, Kim ES, Hong WK, Johnson FM, Grandis JR, Mao L.</t>
  </si>
  <si>
    <t>Cancer Prev Res (Phila). 2010 Jul;3(7):800-9. doi: 10.1158/1940-6207.CAPR-09-0163. Epub 2010 Jun 22.</t>
  </si>
  <si>
    <t>Clinicopathological features and immunohistochemical expression of p53, Ki-67, Mcm-2 and Mcm-5 in proliferative verrucous leukoplakia.</t>
  </si>
  <si>
    <t>GouvÃªa AF, Vargas PA, Coletta RD, Jorge J, Lopes MA.</t>
  </si>
  <si>
    <t>J Oral Pathol Med. 2010 Jul;39(6):447-52. doi: 10.1111/j.1600-0714.2010.00889.x. Epub 2010 Apr 14.</t>
  </si>
  <si>
    <t>Evaluation of cornulin, keratin 4, keratin 13 expression and grade of dysplasia for predicting malignant progression of oral leukoplakia.</t>
  </si>
  <si>
    <t>Schaaij-Visser TB, Bremmer JF, Braakhuis BJ, Heck AJ, Slijper M, van der Waal I, Brakenhoff RH.</t>
  </si>
  <si>
    <t>Oral Oncol. 2010 Feb;46(2):123-7. doi: 10.1016/j.oraloncology.2009.11.012. Epub 2009 Dec 29.</t>
  </si>
  <si>
    <t>DeltaNp63 overexpression, alone and in combination with other biomarkers, predicts the development of oral cancer in patients with leukoplakia.</t>
  </si>
  <si>
    <t>Clinical cancer research : an official journal of the American Association for Cancer Research</t>
  </si>
  <si>
    <t>Saintigny P, El-Naggar AK, Papadimitrakopoulou V, Ren H, Fan YH, Feng L, Lee JJ, Kim ES, Hong WK, Lippman SM, Mao L.</t>
  </si>
  <si>
    <t>Clin Cancer Res. 2009 Oct 1;15(19):6284-91. doi: 10.1158/1078-0432.CCR-09-0498. Epub 2009 Sep 22.</t>
  </si>
  <si>
    <t>Heterogeneous ribonucleoprotein K is a marker of oral leukoplakia and correlates with poor prognosis of squamous cell carcinoma.</t>
  </si>
  <si>
    <t>Matta A, Tripathi SC, DeSouza LV, Grigull J, Kaur J, Chauhan SS, Srivastava A, Thakar A, Shukla NK, Duggal R, DattaGupta S, Ralhan R, Michael Siu KW.</t>
  </si>
  <si>
    <t>Int J Cancer. 2009 Sep 15;125(6):1398-406. doi: 10.1002/ijc.24517.</t>
  </si>
  <si>
    <t>Biomarkers in dysplasia of the oral cavity: a systematic review.</t>
  </si>
  <si>
    <t>Smith J, Rattay T, McConkey C, Helliwell T, Mehanna H.</t>
  </si>
  <si>
    <t>Oral Oncol. 2009 Aug;45(8):647-53. doi: 10.1016/j.oraloncology.2009.02.006. Epub 2009 May 12. Review.</t>
  </si>
  <si>
    <t>Podoplanin: a novel marker for oral cancer risk in patients with oral premalignancy.</t>
  </si>
  <si>
    <t>Journal of clinical oncology : official journal of the American Society of Clinical Oncology</t>
  </si>
  <si>
    <t>Kawaguchi H, El-Naggar AK, Papadimitrakopoulou V, Ren H, Fan YH, Feng L, Lee JJ, Kim E, Hong WK, Lippman SM, Mao L.</t>
  </si>
  <si>
    <t>J Clin Oncol. 2008 Jan 20;26(3):354-60. doi: 10.1200/JCO.2007.13.4072.</t>
  </si>
  <si>
    <t>Overexpression of p16INK4 is a reliable marker of human papillomavirus-induced oral high-grade squamous dysplasia.</t>
  </si>
  <si>
    <t>Oral surgery, oral medicine, oral pathology, oral radiology, and endodontics</t>
  </si>
  <si>
    <t>Cunningham LL Jr, Pagano GM, Li M, Tandon R, Holm SW, White DK, Lele SM.</t>
  </si>
  <si>
    <t>Oral Surg Oral Med Oral Pathol Oral Radiol Endod. 2006 Jul;102(1):77-81. Epub 2006 Apr 24.</t>
  </si>
  <si>
    <t>Quantitative cell-cycle protein expression in oral cancer assessed by computer-assisted system.</t>
  </si>
  <si>
    <t>Histology and histopathology</t>
  </si>
  <si>
    <t>Soares CP, Zuanon JA, Teresa DB, Fregonezi PA, Neto CB, Oliveira MR, Donadi EA, Martinelli-KlÃ¤y CP, Soares EG.</t>
  </si>
  <si>
    <t>Histol Histopathol. 2006 Jul;21(7):721-8. doi: 10.14670/HH-21.721.</t>
  </si>
  <si>
    <t>The significance of salivary interleukin 6 and tumor necrosis factor alpha in patients with oral leukoplakia.</t>
  </si>
  <si>
    <t>Brailo V, VuciÄ‡eviÄ‡-Boras V, CekiÄ‡-Arambasin A, Alajbeg IZ, MilenoviÄ‡ A, Lukac J.</t>
  </si>
  <si>
    <t>Oral Oncol. 2006 Apr;42(4):370-3. Epub 2005 Dec 1.</t>
  </si>
  <si>
    <t>Risk markers of oral cancer in clinically normal mucosa as an aid in smoking cessation counseling.</t>
  </si>
  <si>
    <t>Sudbø J, Samuelsson R, Risberg B, Heistein S, Nyhus C, Samuelsson M, Puntervold R, Sigstad E, Davidson B, Reith A, Berner A.</t>
  </si>
  <si>
    <t xml:space="preserve">J Clin Oncol. 2005 Mar 20;23(9):1927-33. Retraction in: J Clin Oncol. 2006 Dec 10;24(35):5621. </t>
  </si>
  <si>
    <t>Serum levels of folate, homocysteine, and vitamin B12 in head and neck squamous cell carcinoma and in laryngeal leukoplakia.</t>
  </si>
  <si>
    <t>Cancer</t>
  </si>
  <si>
    <t>Almadori G, Bussu F, Galli J, Cadoni G, Zappacosta B, Persichilli S, Minucci A, Giardina B, Maurizi M.</t>
  </si>
  <si>
    <t>Cancer. 2005 Jan 15;103(2):284-92.</t>
  </si>
  <si>
    <t>Use of cytological specimens for p53 gene alteration detection in oral squamous cell carcinoma risk patients.</t>
  </si>
  <si>
    <t>Clinical oncology (Royal College of Radiologists (Great Britain))</t>
  </si>
  <si>
    <t>López M, Aguirre JM, Cuevas N, Anzola M, Videgain J, Aguirregaviria J, Castro A, de Pancorbo MM.</t>
  </si>
  <si>
    <t>Clin Oncol (R Coll Radiol). 2004 Aug;16(5):366-70.</t>
  </si>
  <si>
    <t>Prognosis of oral pre-malignant lesions: significance of clinical, histopathological, and molecular biological characteristics.</t>
  </si>
  <si>
    <t>Critical reviews in oral biology and medicine : an official publication of the American Association of Oral Biologists</t>
  </si>
  <si>
    <t>Reibel J.</t>
  </si>
  <si>
    <t>Crit Rev Oral Biol Med. 2003;14(1):47-62. Review.</t>
  </si>
  <si>
    <t>Transforming growth factor-alpha: a surrogate endpoint biomarker?</t>
  </si>
  <si>
    <t>Journal of the American College of Surgeons</t>
  </si>
  <si>
    <t>Beenken SW, Hockett R Jr, Grizzle W, Weiss HL, Pickens A, Perloff M, Malone WF, Bland KI.</t>
  </si>
  <si>
    <t>J Am Coll Surg. 2002 Aug;195(2):149-58.</t>
  </si>
  <si>
    <t>Chromosome instability in lymphocytes: A potential indicator of predisposition to oral premalignant lesions</t>
  </si>
  <si>
    <t>Cancer Research</t>
  </si>
  <si>
    <t>Wu X, Lippman SM, Lee JJ, Zhu Y, Wei QV, Thomas M, Hong WK, Spitz MR.</t>
  </si>
  <si>
    <t>Cancer Res. 2002 May 15;62(10):2813-8.</t>
  </si>
  <si>
    <t>Development of difluoromethyl-ornithine and Bowman-Birk inhibitor as chemopreventive agents by assessment of relevant biomarker modulation: some lessons learned.</t>
  </si>
  <si>
    <t>IARC scientific publications</t>
  </si>
  <si>
    <t>Meyskens FL Jr.</t>
  </si>
  <si>
    <t>IARC Sci Publ. 2001;154:49-55. Review.</t>
  </si>
  <si>
    <t>Impact of localized treatment in reducing risk of progression of low-grade oral dysplasia: molecular evidence of incomplete resection.</t>
  </si>
  <si>
    <t>Zhang L, Poh CF, Lam WL, Epstein JB, Cheng X, Zhang X, Priddy R, Lovas J, Le ND, Rosin MP.</t>
  </si>
  <si>
    <t>Oral Oncol. 2001 Sep;37(6):505-12.</t>
  </si>
  <si>
    <t>DNA content as a prognostic marker in patients with oral leukoplakia.</t>
  </si>
  <si>
    <t>The New England journal of medicine</t>
  </si>
  <si>
    <t>SudbÃ¸ J, Kildal W, Risberg B, Koppang HS, Danielsen HE, Reith A.</t>
  </si>
  <si>
    <t xml:space="preserve">N Engl J Med. 2001 Apr 26;344(17):1270-8. Retraction in: Curfman GD, Morrissey S, Drazen JM. N Engl J Med. 2006 Nov 2;355(18):1927. </t>
  </si>
  <si>
    <t>Chromosome polysomy and histological characteristics in oral premalignant lesions.</t>
  </si>
  <si>
    <t>Cancer epidemiology, biomarkers &amp; prevention : a publication of the American Association for Cancer Research, cosponsored by the American Society of Preventive Oncology</t>
  </si>
  <si>
    <t>Kim J, Shin DM, El-Naggar A, Lee JS, Corrales C, Lippman SM, Hong WK, Hittelman WN.</t>
  </si>
  <si>
    <t>Cancer Epidemiol Biomarkers Prev. 2001 Apr;10(4):319-25.</t>
  </si>
  <si>
    <t>Proliferative verrucous leukoplakia of the gingiva.</t>
  </si>
  <si>
    <t>Fettig A, Pogrel MA, Silverman S Jr, Bramanti TE, Da Costa M, Regezi JA.</t>
  </si>
  <si>
    <t>Oral Surg Oral Med Oral Pathol Oral Radiol Endod. 2000 Dec;90(6):723-30.</t>
  </si>
  <si>
    <t>Sanguinaria-associated oral leukoplakia: comparison with other benign and dysplastic leukoplakic lesions.</t>
  </si>
  <si>
    <t>Eversole LR, Eversole GM, Kopcik J.</t>
  </si>
  <si>
    <t>Oral Surg Oral Med Oral Pathol Oral Radiol Endod. 2000 Apr;89(4):455-64.</t>
  </si>
  <si>
    <t>Lack of molecular markers to predict malignant potential of oral precancer.</t>
  </si>
  <si>
    <t>The Journal of pathology</t>
  </si>
  <si>
    <t>Warnakulasuriya S.</t>
  </si>
  <si>
    <t>J Pathol. 2000 Mar;190(4):407-9.</t>
  </si>
  <si>
    <t>Case-control study of plasma folate, homocysteine, vitamin B12, and cysteine as markers of cervical dysplasia</t>
  </si>
  <si>
    <t>Goodman MT, McDuffie K, Hernandez B, Wilkens LR, Selhub J.</t>
  </si>
  <si>
    <t>Cancer. 2000 Jul 15;89(2):376-82.</t>
  </si>
  <si>
    <t>Genetic cancer susceptibility and DNA adducts: studies in smokers, tobacco chewers, and coke oven workers.</t>
  </si>
  <si>
    <t>Cancer detection and prevention</t>
  </si>
  <si>
    <t>Bartsch H, Rojas M, Nair U, Nair J, Alexandrov K.</t>
  </si>
  <si>
    <t>Cancer Detect Prev. 1999;23(6):445-53.</t>
  </si>
  <si>
    <t>Leukoplakia: molecular understanding of pre-malignant lesions and implications for clinical management.</t>
  </si>
  <si>
    <t>Molecular medicine today</t>
  </si>
  <si>
    <t>Mao L.</t>
  </si>
  <si>
    <t>Mol Med Today. 1997 Oct;3(10):442-8. Review.</t>
  </si>
  <si>
    <t>Molecular analysis of oral lichen planus. A premalignant lesion?</t>
  </si>
  <si>
    <t>The American journal of pathology</t>
  </si>
  <si>
    <t>Zhang L, Michelsen C, Cheng X, Zeng T, Priddy R, Rosin MP.</t>
  </si>
  <si>
    <t>Am J Pathol. 1997 Aug;151(2):323-7.</t>
  </si>
  <si>
    <t>Loss of p53 gene as a biomarker of high risk oral leukoplakias.</t>
  </si>
  <si>
    <t>Indian journal of biochemistry &amp; biophysics</t>
  </si>
  <si>
    <t>Saranath D, Tandle AT, Deo MG, Mehta AR, Sanghvi V.</t>
  </si>
  <si>
    <t>Indian J Biochem Biophys. 1997 Jun;34(3):266-73.</t>
  </si>
  <si>
    <t>Transforming growth factor-alpha overexpression in proliferative verrucous leukoplakia and oral squamous cell carcinoma: an immunohistochemical study.</t>
  </si>
  <si>
    <t>Kannan R, Bijur GN, Mallery SR, Beck FM, Sabourin CL, Jewell SD, Schuller DE, Stoner GD.</t>
  </si>
  <si>
    <t>Oral Surg Oral Med Oral Pathol Oral Radiol Endod. 1996 Jul;82(1):69-74.</t>
  </si>
  <si>
    <t>Frequent microsatellite alterations at chromosomes 9p21 and 3p14 in oral premalignant lesions and their value in cancer risk assessment.</t>
  </si>
  <si>
    <t>Nature medicine</t>
  </si>
  <si>
    <t>Mao L, Lee JS, Fan YH, Ro JY, Batsakis JG, Lippman S, Hittelman W, Hong WK.</t>
  </si>
  <si>
    <t>Nat Med. 1996 Jun;2(6):682-5.</t>
  </si>
  <si>
    <t>Risk biomarkers and current strategies for cancer chemoprevention.</t>
  </si>
  <si>
    <t>Journal of cellular biochemistry. Supplement</t>
  </si>
  <si>
    <t>Kelloff GJ, Boone CW, Crowell JA, Nayfield SG, Hawk E, Malone WF, Steele VE, Lubet RA, Sigman CC.</t>
  </si>
  <si>
    <t>J Cell Biochem Suppl. 1996;25:1-14. Review.</t>
  </si>
  <si>
    <t>Intraoral squamous cell carcinoma in human immunodeficiency virus infection. A clinicopathologic study.</t>
  </si>
  <si>
    <t>Flaitz CM, Nichols CM, Adler-Storthz K, Hicks MJ.</t>
  </si>
  <si>
    <t>Oral Surg Oral Med Oral Pathol Oral Radiol Endod. 1995 Jul;80(1):55-62.</t>
  </si>
  <si>
    <t>Reduction in oral mucosa micronuclei frequency following alpha-tocopherol treatment of oral leukoplakia.</t>
  </si>
  <si>
    <t>Benner SE, Wargovich MJ, Lippman SM, Fisher R, Velasco M, Winn RJ, Hong WK.</t>
  </si>
  <si>
    <t>Cancer Epidemiol Biomarkers Prev. 1994 Jan-Feb;3(1):73-6.</t>
  </si>
  <si>
    <t>Progress in cancer chemoprevention: perspectives on agent selection and short-term clinical intervention trials.</t>
  </si>
  <si>
    <t>Cancer research</t>
  </si>
  <si>
    <t>Kelloff GJ, Boone CW, Steele VE, Crowell JA, Lubet R, Sigman CC.</t>
  </si>
  <si>
    <t>Cancer Res. 1994 Apr 1;54(7 Suppl):2015s-2024s. Review.</t>
  </si>
  <si>
    <t>Development of chemopreventive agents for lung and upper aerodigestive tract cancers.</t>
  </si>
  <si>
    <t>Kelloff GJ, Boone CW, Steele VK, Perloff M, Crowell J, Doody LA.</t>
  </si>
  <si>
    <t>J Cell Biochem Suppl. 1993;17F:2-17. Review.</t>
  </si>
  <si>
    <t>Early genetic changes during upper aerodigestive tract tumorigenesis.</t>
  </si>
  <si>
    <t>Hittelman WN, Voravud N, Shin DM, Lee JS, Ro JY, Hong WK.</t>
  </si>
  <si>
    <t>J Cell Biochem Suppl. 1993;17F:233-6. Review.</t>
  </si>
  <si>
    <t>Clinical experience with the micronucleus assay.</t>
  </si>
  <si>
    <t>Garewal HS, Ramsey L, Kaugars G, Boyle J.</t>
  </si>
  <si>
    <t>J Cell Biochem Suppl. 1993;17F:206-12. Review.</t>
  </si>
  <si>
    <t>Intermediate biomarkers in upper aerodigestive tract and lung chemoprevention trials.</t>
  </si>
  <si>
    <t>Benner SE, Hong WK, Lippman SM, Lee JS, Hittelman WM.</t>
  </si>
  <si>
    <t>J Cell Biochem Suppl. 1992;16G:33-8. Review.</t>
  </si>
  <si>
    <t>REMARK</t>
  </si>
  <si>
    <t>Introduction</t>
  </si>
  <si>
    <t>Materials and Methods</t>
  </si>
  <si>
    <t>Results</t>
  </si>
  <si>
    <t>Discussion</t>
  </si>
  <si>
    <t>Patiens</t>
  </si>
  <si>
    <t>Specimen characteristics</t>
  </si>
  <si>
    <t>Assay methods</t>
  </si>
  <si>
    <t>Statistical analysis methods</t>
  </si>
  <si>
    <t>Data</t>
  </si>
  <si>
    <t xml:space="preserve">Analysis and presentation </t>
  </si>
  <si>
    <t>UniProt</t>
  </si>
  <si>
    <t xml:space="preserve">State the marker examined, the study objectives, and any pre-specified hypotheses.  </t>
  </si>
  <si>
    <t xml:space="preserve">Describe the characteristics (e.g., disease stage or co-morbidities) of the study patients, including their source and inclusion and exclusion criteria.  </t>
  </si>
  <si>
    <t xml:space="preserve">Describe treatments received and how chosen (e.g., randomized or rule-based).  </t>
  </si>
  <si>
    <t>Describe type of biological material used (including control samples) and methods of preservation and storage.</t>
  </si>
  <si>
    <t>Specify the assay method used and provide (or reference) a detailed protocol, including specific reagents or kits used, quality control procedures, reproducibility assessments, quantitation methods, and scoring and reporting protocols. Specify whether and how assays were performed blinded to the study endpoint.</t>
  </si>
  <si>
    <t xml:space="preserve">State the method of case selection, including whether prospective or retrospective and whether stratification or matching (e.g., by stage of disease or age) was used. Specify the time period from which cases were taken, the end of the follow-up period, and the median follow-up time.  </t>
  </si>
  <si>
    <t xml:space="preserve">Precisely define all clinical endpoints examined. </t>
  </si>
  <si>
    <t xml:space="preserve">List all candidate variables initially examined or considered for inclusion in models. </t>
  </si>
  <si>
    <t xml:space="preserve">Give rationale for sample size; if the study was designed to detect a specified effect size, give the target power and effect size. </t>
  </si>
  <si>
    <t xml:space="preserve">Specify all statistical methods, including details of any variable selection procedures and other model-building issues, how model assumptions were verified, and how missing data were handled. </t>
  </si>
  <si>
    <t>Clarify how marker values were handled in the analyses; if relevant, describe methods used for cutpoint determination.</t>
  </si>
  <si>
    <t>Describe the flow of patients through the study, including the number of patients included in each stage of the analysis (a diagram may be helpful) and reasons for dropout. Specifically, both overall and for each subgroup extensively examined report the numbers of patients and the number of events.</t>
  </si>
  <si>
    <t xml:space="preserve">Report distributions of basic demographic characteristics (at least age and sex), standard (disease-specific) prognostic variables, and tumor marker, including numbers of missing values. </t>
  </si>
  <si>
    <t>Show the relation of the marker to standard prognostic variables.</t>
  </si>
  <si>
    <t>Present univariable analyses showing the relation between the marker and outcome, with the estimated effect (e.g., hazard ratio and survival probability). Preferably provide similar analyses for all other variables being analyzed. For the effect of a tumor marker on a time-to-event outcome, a Kaplan-Meier plot is recommended.</t>
  </si>
  <si>
    <t xml:space="preserve">For key multivariable analyses, report estimated effects (e.g., hazard ratio) with confidence intervals for the marker and, at least for the final model, all other variables in the model. </t>
  </si>
  <si>
    <t>Among reported results, provide estimated effects with confidence intervals from an analysis in which the marker and standard prognostic variables are included, regardless of their statistical significance.</t>
  </si>
  <si>
    <t>If done, report results of further investigations, such as checking assumptions, sensitivity analyses, and internal validation.</t>
  </si>
  <si>
    <t>Interpret the results in the context of the pre-specified hypotheses and other relevant studies; include a discussion of limitations of the study.</t>
  </si>
  <si>
    <t xml:space="preserve">Discuss implications for future research and clinical value. </t>
  </si>
  <si>
    <t>1 (How missing data were handled?)</t>
  </si>
  <si>
    <t>1 (They do not report missing data)</t>
  </si>
  <si>
    <t>1 (Only markers)</t>
  </si>
  <si>
    <t>0 (Discussion)</t>
  </si>
  <si>
    <t>1 (No exclusion criteria)</t>
  </si>
  <si>
    <t>1 (Factors that were significant by univariate analysis)</t>
  </si>
  <si>
    <t>1 (They do not state the limitations of the study)</t>
  </si>
  <si>
    <t>ALDH1 and CD133</t>
  </si>
  <si>
    <t>Aldehyde dehydrogenase, cytosolic 1 and Prominin-1</t>
  </si>
  <si>
    <t xml:space="preserve">***REMARK items= </t>
  </si>
  <si>
    <t>0 - No</t>
  </si>
  <si>
    <t>1 - Partial</t>
  </si>
  <si>
    <t>Selected_article</t>
  </si>
  <si>
    <t>Adjustment parameters</t>
  </si>
  <si>
    <t>Age</t>
  </si>
  <si>
    <t>NS</t>
  </si>
  <si>
    <t>Gender</t>
  </si>
  <si>
    <t>Site</t>
  </si>
  <si>
    <t>Smoking history</t>
  </si>
  <si>
    <t>p16 expression</t>
  </si>
  <si>
    <t>Bmi1 (positive vs. negative)</t>
  </si>
  <si>
    <t>Logistic regression (odds ratio)</t>
  </si>
  <si>
    <t>0.56–16.05</t>
  </si>
  <si>
    <t>Smoking</t>
  </si>
  <si>
    <t>0.792-8.283</t>
  </si>
  <si>
    <t>Dysplasia (severe vs mild-moderate)</t>
  </si>
  <si>
    <t>0.747-7.277</t>
  </si>
  <si>
    <t>ALDH1/CD133 Both expression</t>
  </si>
  <si>
    <t>ALDH1/CD133 Either expression</t>
  </si>
  <si>
    <t>Dictionary</t>
  </si>
  <si>
    <t>Ryyan_reason (abstract)</t>
  </si>
  <si>
    <t>Ryyan_decision (abstract)</t>
  </si>
  <si>
    <t>Progression from oral dysplasia to cancer (full text, multivariate model, dysplasia vs. dysplasia)</t>
  </si>
  <si>
    <t>Progression_decision (full text, multivariate model, dysplasia vs. dysplasia)</t>
  </si>
  <si>
    <t>Significant</t>
  </si>
  <si>
    <t>NS - non significant</t>
  </si>
  <si>
    <t>Yes</t>
  </si>
  <si>
    <t>No</t>
  </si>
  <si>
    <t>Type</t>
  </si>
  <si>
    <t>Tobaco smoking</t>
  </si>
  <si>
    <t xml:space="preserve">Anatomical site </t>
  </si>
  <si>
    <t>Sex</t>
  </si>
  <si>
    <t>Protein</t>
  </si>
  <si>
    <t>Dysplasia</t>
  </si>
  <si>
    <t>Publications</t>
  </si>
  <si>
    <t>Citations</t>
  </si>
  <si>
    <t>https://scicurve.com/trends/S100A7%20oral%20dysplasia,ALDH1%20oral%20dysplasia,CD133%20oral%20dysplasia,Podoplanin%20oral%20dysplasia</t>
  </si>
  <si>
    <t>[Biomarker] and [Oral dysplasia]</t>
  </si>
  <si>
    <t>[Biomarker] and [Oral cancer]</t>
  </si>
  <si>
    <t>https://scicurve.com/trends/S100A7%20oral%20cancer,ALDH1%20oral%20cancer,CD133%20oral%20cancer,Podoplanin%20oral%20cancer</t>
  </si>
  <si>
    <t>All</t>
  </si>
  <si>
    <t>Confidence interval error</t>
  </si>
  <si>
    <t>It is not possible to build interest groups</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</si>
</sst>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u/>
      <sz val="11"/>
      <color theme="10"/>
      <name val="Calibri"/>
      <family val="2"/>
      <scheme val="minor"/>
    </font>
    <font>
      <sz val="10"/>
      <color theme="1"/>
      <name val="Times New Roman"/>
      <family val="1"/>
    </font>
    <font>
      <b/>
      <sz val="10"/>
      <color theme="1"/>
      <name val="Times New Roman"/>
      <family val="1"/>
    </font>
    <font>
      <b/>
      <sz val="10"/>
      <color rgb="FF000000"/>
      <name val="Times New Roman"/>
      <family val="1"/>
    </font>
    <font>
      <sz val="10"/>
      <color rgb="FF000000"/>
      <name val="Times New Roman"/>
      <family val="1"/>
    </font>
    <font>
      <sz val="10"/>
      <name val="Times New Roman"/>
      <family val="1"/>
    </font>
    <font>
      <sz val="10"/>
      <color theme="1"/>
      <name val="Calibri"/>
      <family val="2"/>
      <scheme val="minor"/>
    </font>
    <font>
      <b/>
      <sz val="10"/>
      <color rgb="FFFFFFFF"/>
      <name val="Times New Roman"/>
      <family val="1"/>
    </font>
    <font>
      <u/>
      <sz val="10"/>
      <color theme="10"/>
      <name val="Times New Roman"/>
      <family val="1"/>
    </font>
  </fonts>
  <fills count="12">
    <fill>
      <patternFill patternType="none"/>
    </fill>
    <fill>
      <patternFill patternType="gray125"/>
    </fill>
    <fill>
      <patternFill patternType="solid">
        <fgColor rgb="FFD9D9D9"/>
        <bgColor rgb="FF000000"/>
      </patternFill>
    </fill>
    <fill>
      <patternFill patternType="solid">
        <fgColor rgb="FF92D050"/>
        <bgColor rgb="FF000000"/>
      </patternFill>
    </fill>
    <fill>
      <patternFill patternType="solid">
        <fgColor rgb="FFFFFF00"/>
        <bgColor rgb="FF000000"/>
      </patternFill>
    </fill>
    <fill>
      <patternFill patternType="solid">
        <fgColor rgb="FFBFBFBF"/>
        <bgColor rgb="FF000000"/>
      </patternFill>
    </fill>
    <fill>
      <patternFill patternType="solid">
        <fgColor rgb="FFDDEBF7"/>
        <bgColor rgb="FF000000"/>
      </patternFill>
    </fill>
    <fill>
      <patternFill patternType="solid">
        <fgColor rgb="FFBDD7EE"/>
        <bgColor rgb="FF000000"/>
      </patternFill>
    </fill>
    <fill>
      <patternFill patternType="solid">
        <fgColor rgb="FF9BC2E6"/>
        <bgColor rgb="FF000000"/>
      </patternFill>
    </fill>
    <fill>
      <patternFill patternType="solid">
        <fgColor rgb="FF2F75B5"/>
        <bgColor rgb="FF000000"/>
      </patternFill>
    </fill>
    <fill>
      <patternFill patternType="solid">
        <fgColor rgb="FFFF0000"/>
        <bgColor rgb="FF000000"/>
      </patternFill>
    </fill>
    <fill>
      <patternFill patternType="solid">
        <fgColor theme="5" tint="0.39997558519241921"/>
        <bgColor indexed="64"/>
      </patternFill>
    </fill>
  </fills>
  <borders count="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applyNumberFormat="0" applyFill="0" applyBorder="0" applyAlignment="0" applyProtection="0"/>
  </cellStyleXfs>
  <cellXfs count="39">
    <xf numFmtId="0" fontId="0" fillId="0" borderId="0" xfId="0"/>
    <xf numFmtId="0" fontId="2" fillId="0" borderId="0" xfId="0" applyFont="1"/>
    <xf numFmtId="0" fontId="3" fillId="0" borderId="0" xfId="0" applyFont="1"/>
    <xf numFmtId="0" fontId="2" fillId="0" borderId="0" xfId="0" applyFont="1" applyAlignment="1">
      <alignment horizontal="left"/>
    </xf>
    <xf numFmtId="0" fontId="3" fillId="0" borderId="0" xfId="0" applyFont="1" applyAlignment="1">
      <alignment horizontal="left"/>
    </xf>
    <xf numFmtId="0" fontId="4" fillId="2" borderId="0" xfId="0" applyFont="1" applyFill="1" applyBorder="1" applyAlignment="1">
      <alignment horizontal="left"/>
    </xf>
    <xf numFmtId="49" fontId="4" fillId="2" borderId="0" xfId="0" applyNumberFormat="1" applyFont="1" applyFill="1" applyBorder="1" applyAlignment="1">
      <alignment horizontal="left"/>
    </xf>
    <xf numFmtId="0" fontId="5" fillId="0" borderId="0" xfId="0" applyFont="1" applyFill="1" applyBorder="1" applyAlignment="1">
      <alignment horizontal="left"/>
    </xf>
    <xf numFmtId="0" fontId="5" fillId="3" borderId="0" xfId="0" applyFont="1" applyFill="1" applyBorder="1" applyAlignment="1">
      <alignment horizontal="left"/>
    </xf>
    <xf numFmtId="0" fontId="5" fillId="11" borderId="0" xfId="0" applyFont="1" applyFill="1" applyBorder="1" applyAlignment="1">
      <alignment horizontal="left"/>
    </xf>
    <xf numFmtId="49" fontId="5" fillId="0" borderId="0" xfId="0" applyNumberFormat="1" applyFont="1" applyFill="1" applyBorder="1" applyAlignment="1">
      <alignment horizontal="left"/>
    </xf>
    <xf numFmtId="0" fontId="5" fillId="0" borderId="0" xfId="0" applyNumberFormat="1" applyFont="1" applyFill="1" applyBorder="1" applyAlignment="1">
      <alignment horizontal="left"/>
    </xf>
    <xf numFmtId="0" fontId="6" fillId="0" borderId="0" xfId="0" applyFont="1" applyFill="1" applyBorder="1" applyAlignment="1">
      <alignment horizontal="left"/>
    </xf>
    <xf numFmtId="0" fontId="7" fillId="0" borderId="0" xfId="0" applyFont="1"/>
    <xf numFmtId="0" fontId="7" fillId="0" borderId="0" xfId="0" applyFont="1" applyFill="1" applyBorder="1" applyAlignment="1">
      <alignment horizontal="left"/>
    </xf>
    <xf numFmtId="0" fontId="5" fillId="0" borderId="0" xfId="0" applyFont="1" applyFill="1" applyBorder="1"/>
    <xf numFmtId="0" fontId="4" fillId="5" borderId="1" xfId="0" applyFont="1" applyFill="1" applyBorder="1" applyAlignment="1">
      <alignment horizontal="center"/>
    </xf>
    <xf numFmtId="0" fontId="5" fillId="5" borderId="2" xfId="0" applyFont="1" applyFill="1" applyBorder="1" applyAlignment="1">
      <alignment horizontal="center"/>
    </xf>
    <xf numFmtId="0" fontId="5" fillId="5" borderId="3" xfId="0" applyFont="1" applyFill="1" applyBorder="1" applyAlignment="1">
      <alignment horizontal="center"/>
    </xf>
    <xf numFmtId="0" fontId="4" fillId="6" borderId="4" xfId="0" applyFont="1" applyFill="1" applyBorder="1"/>
    <xf numFmtId="0" fontId="4" fillId="7" borderId="4" xfId="0" applyFont="1" applyFill="1" applyBorder="1" applyAlignment="1">
      <alignment horizontal="center"/>
    </xf>
    <xf numFmtId="0" fontId="4" fillId="7" borderId="4" xfId="0" applyFont="1" applyFill="1" applyBorder="1" applyAlignment="1"/>
    <xf numFmtId="0" fontId="4" fillId="8" borderId="4" xfId="0" applyFont="1" applyFill="1" applyBorder="1" applyAlignment="1">
      <alignment horizontal="center"/>
    </xf>
    <xf numFmtId="0" fontId="8" fillId="9" borderId="4" xfId="0" applyFont="1" applyFill="1" applyBorder="1" applyAlignment="1">
      <alignment horizontal="center"/>
    </xf>
    <xf numFmtId="0" fontId="5" fillId="0" borderId="4" xfId="0" applyFont="1" applyFill="1" applyBorder="1"/>
    <xf numFmtId="0" fontId="4" fillId="0" borderId="4" xfId="0" applyFont="1" applyFill="1" applyBorder="1" applyAlignment="1">
      <alignment horizontal="center"/>
    </xf>
    <xf numFmtId="0" fontId="4" fillId="0" borderId="4" xfId="0" applyFont="1" applyFill="1" applyBorder="1"/>
    <xf numFmtId="0" fontId="4" fillId="0" borderId="4" xfId="0" applyFont="1" applyFill="1" applyBorder="1" applyAlignment="1"/>
    <xf numFmtId="0" fontId="4" fillId="0" borderId="0" xfId="0" applyFont="1" applyFill="1" applyBorder="1" applyAlignment="1">
      <alignment horizontal="left"/>
    </xf>
    <xf numFmtId="0" fontId="4" fillId="0" borderId="4" xfId="0" applyFont="1" applyFill="1" applyBorder="1" applyAlignment="1"/>
    <xf numFmtId="0" fontId="5" fillId="10" borderId="0" xfId="0" applyFont="1" applyFill="1" applyBorder="1" applyAlignment="1">
      <alignment horizontal="left"/>
    </xf>
    <xf numFmtId="0" fontId="5" fillId="4" borderId="0" xfId="0" applyFont="1" applyFill="1" applyBorder="1" applyAlignment="1">
      <alignment horizontal="left"/>
    </xf>
    <xf numFmtId="0" fontId="5" fillId="2" borderId="0" xfId="0" applyFont="1" applyFill="1" applyBorder="1" applyAlignment="1">
      <alignment horizontal="left"/>
    </xf>
    <xf numFmtId="0" fontId="2" fillId="0" borderId="0" xfId="0" applyFont="1" applyFill="1" applyBorder="1" applyAlignment="1">
      <alignment horizontal="left"/>
    </xf>
    <xf numFmtId="0" fontId="2" fillId="0" borderId="0" xfId="0" applyFont="1" applyFill="1" applyBorder="1"/>
    <xf numFmtId="0" fontId="5" fillId="0" borderId="0" xfId="0" applyFont="1" applyAlignment="1">
      <alignment horizontal="left"/>
    </xf>
    <xf numFmtId="0" fontId="9" fillId="0" borderId="0" xfId="1" applyFont="1" applyAlignment="1">
      <alignment horizontal="left"/>
    </xf>
    <xf numFmtId="14" fontId="2" fillId="0" borderId="0" xfId="0" applyNumberFormat="1" applyFont="1" applyAlignment="1">
      <alignment horizontal="left"/>
    </xf>
    <xf numFmtId="0" fontId="9" fillId="0" borderId="0" xfId="1" applyFont="1"/>
  </cellXfs>
  <cellStyles count="2">
    <cellStyle name="Hyperlink" xfId="1" builtinId="8"/>
    <cellStyle name="Normal"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cicurve.com/trends/S100A7%20oral%20cancer,ALDH1%20oral%20cancer,CD133%20oral%20cancer,Podoplanin%20oral%20cancer" TargetMode="External"/><Relationship Id="rId1" Type="http://schemas.openxmlformats.org/officeDocument/2006/relationships/hyperlink" Target="https://scicurve.com/trends/S100A7%20oral%20dysplasia,ALDH1%20oral%20dysplasia,CD133%20oral%20dysplasia,Podoplanin%20oral%20dysplasi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5"/>
  <sheetViews>
    <sheetView zoomScale="85" zoomScaleNormal="85" workbookViewId="0">
      <selection sqref="A1:XFD1048576"/>
    </sheetView>
  </sheetViews>
  <sheetFormatPr defaultColWidth="11.42578125" defaultRowHeight="15" x14ac:dyDescent="0.25"/>
  <sheetData>
    <row r="1" spans="1:34" x14ac:dyDescent="0.25">
      <c r="A1" s="5" t="s">
        <v>0</v>
      </c>
      <c r="B1" s="5" t="s">
        <v>2</v>
      </c>
      <c r="C1" s="5" t="s">
        <v>3</v>
      </c>
      <c r="D1" s="5" t="s">
        <v>4</v>
      </c>
      <c r="E1" s="5" t="s">
        <v>5</v>
      </c>
      <c r="F1" s="5" t="s">
        <v>6</v>
      </c>
      <c r="G1" s="5" t="s">
        <v>7</v>
      </c>
      <c r="H1" s="5" t="s">
        <v>8</v>
      </c>
      <c r="I1" s="5" t="s">
        <v>9</v>
      </c>
      <c r="J1" s="5" t="s">
        <v>10</v>
      </c>
      <c r="K1" s="5" t="s">
        <v>11</v>
      </c>
      <c r="L1" s="5" t="s">
        <v>12</v>
      </c>
      <c r="M1" s="5" t="s">
        <v>13</v>
      </c>
      <c r="N1" s="5" t="s">
        <v>14</v>
      </c>
      <c r="O1" s="5" t="s">
        <v>15</v>
      </c>
      <c r="P1" s="5" t="s">
        <v>16</v>
      </c>
      <c r="Q1" s="5" t="s">
        <v>17</v>
      </c>
      <c r="R1" s="5" t="s">
        <v>18</v>
      </c>
      <c r="S1" s="5" t="s">
        <v>19</v>
      </c>
      <c r="T1" s="5" t="s">
        <v>20</v>
      </c>
      <c r="U1" s="5" t="s">
        <v>21</v>
      </c>
      <c r="V1" s="5" t="s">
        <v>22</v>
      </c>
      <c r="W1" s="5" t="s">
        <v>23</v>
      </c>
      <c r="X1" s="6" t="s">
        <v>24</v>
      </c>
      <c r="Y1" s="6" t="s">
        <v>25</v>
      </c>
      <c r="Z1" s="6" t="s">
        <v>26</v>
      </c>
      <c r="AA1" s="6" t="s">
        <v>27</v>
      </c>
      <c r="AB1" s="6" t="s">
        <v>28</v>
      </c>
      <c r="AC1" s="5" t="s">
        <v>29</v>
      </c>
      <c r="AD1" s="5" t="s">
        <v>30</v>
      </c>
      <c r="AE1" s="5" t="s">
        <v>31</v>
      </c>
      <c r="AF1" s="5" t="s">
        <v>32</v>
      </c>
      <c r="AG1" s="5" t="s">
        <v>13</v>
      </c>
      <c r="AH1" s="5" t="s">
        <v>1</v>
      </c>
    </row>
    <row r="2" spans="1:34" x14ac:dyDescent="0.25">
      <c r="A2" s="7">
        <v>1</v>
      </c>
      <c r="B2" s="7" t="s">
        <v>33</v>
      </c>
      <c r="C2" s="7">
        <v>2017</v>
      </c>
      <c r="D2" s="7" t="s">
        <v>34</v>
      </c>
      <c r="E2" s="7" t="s">
        <v>35</v>
      </c>
      <c r="F2" s="7">
        <v>27478070</v>
      </c>
      <c r="G2" s="7" t="s">
        <v>36</v>
      </c>
      <c r="H2" s="7" t="s">
        <v>35</v>
      </c>
      <c r="I2" s="7" t="s">
        <v>37</v>
      </c>
      <c r="J2" s="7" t="s">
        <v>38</v>
      </c>
      <c r="K2" s="7"/>
      <c r="L2" s="7"/>
      <c r="M2" s="7"/>
      <c r="N2" s="7"/>
      <c r="O2" s="7"/>
      <c r="P2" s="7"/>
      <c r="Q2" s="7"/>
      <c r="R2" s="7"/>
      <c r="S2" s="7"/>
      <c r="T2" s="7"/>
      <c r="U2" s="7"/>
      <c r="V2" s="7"/>
      <c r="W2" s="7"/>
      <c r="X2" s="7"/>
      <c r="Y2" s="7"/>
      <c r="Z2" s="7"/>
      <c r="AA2" s="7"/>
      <c r="AB2" s="7"/>
      <c r="AC2" s="7"/>
      <c r="AD2" s="7"/>
      <c r="AE2" s="7"/>
      <c r="AF2" s="7"/>
      <c r="AG2" s="7"/>
      <c r="AH2" s="7" t="s">
        <v>474</v>
      </c>
    </row>
    <row r="3" spans="1:34" x14ac:dyDescent="0.25">
      <c r="A3" s="7">
        <v>2</v>
      </c>
      <c r="B3" s="7" t="s">
        <v>39</v>
      </c>
      <c r="C3" s="7">
        <v>2017</v>
      </c>
      <c r="D3" s="7" t="s">
        <v>40</v>
      </c>
      <c r="E3" s="7" t="s">
        <v>41</v>
      </c>
      <c r="F3" s="7">
        <v>28562558</v>
      </c>
      <c r="G3" s="7" t="s">
        <v>42</v>
      </c>
      <c r="H3" s="7" t="s">
        <v>43</v>
      </c>
      <c r="I3" s="7" t="s">
        <v>44</v>
      </c>
      <c r="J3" s="7" t="s">
        <v>38</v>
      </c>
      <c r="K3" s="7"/>
      <c r="L3" s="7"/>
      <c r="M3" s="7"/>
      <c r="N3" s="7"/>
      <c r="O3" s="7"/>
      <c r="P3" s="7"/>
      <c r="Q3" s="7"/>
      <c r="R3" s="7"/>
      <c r="S3" s="7"/>
      <c r="T3" s="7"/>
      <c r="U3" s="7"/>
      <c r="V3" s="7"/>
      <c r="W3" s="7"/>
      <c r="X3" s="7"/>
      <c r="Y3" s="7"/>
      <c r="Z3" s="7"/>
      <c r="AA3" s="7"/>
      <c r="AB3" s="7"/>
      <c r="AC3" s="7"/>
      <c r="AD3" s="7"/>
      <c r="AE3" s="7"/>
      <c r="AF3" s="7"/>
      <c r="AG3" s="7"/>
      <c r="AH3" s="7" t="s">
        <v>474</v>
      </c>
    </row>
    <row r="4" spans="1:34" x14ac:dyDescent="0.25">
      <c r="A4" s="7">
        <v>3</v>
      </c>
      <c r="B4" s="7" t="s">
        <v>45</v>
      </c>
      <c r="C4" s="7">
        <v>2017</v>
      </c>
      <c r="D4" s="7" t="s">
        <v>34</v>
      </c>
      <c r="E4" s="7" t="s">
        <v>41</v>
      </c>
      <c r="F4" s="7">
        <v>28562558</v>
      </c>
      <c r="G4" s="7" t="s">
        <v>42</v>
      </c>
      <c r="H4" s="7" t="s">
        <v>43</v>
      </c>
      <c r="I4" s="7" t="s">
        <v>37</v>
      </c>
      <c r="J4" s="7" t="s">
        <v>38</v>
      </c>
      <c r="K4" s="7"/>
      <c r="L4" s="7"/>
      <c r="M4" s="7"/>
      <c r="N4" s="7"/>
      <c r="O4" s="7"/>
      <c r="P4" s="7"/>
      <c r="Q4" s="7"/>
      <c r="R4" s="7"/>
      <c r="S4" s="7"/>
      <c r="T4" s="7"/>
      <c r="U4" s="7"/>
      <c r="V4" s="7"/>
      <c r="W4" s="7"/>
      <c r="X4" s="7"/>
      <c r="Y4" s="7"/>
      <c r="Z4" s="7"/>
      <c r="AA4" s="7"/>
      <c r="AB4" s="7"/>
      <c r="AC4" s="7"/>
      <c r="AD4" s="7"/>
      <c r="AE4" s="7"/>
      <c r="AF4" s="7"/>
      <c r="AG4" s="7"/>
      <c r="AH4" s="7" t="s">
        <v>474</v>
      </c>
    </row>
    <row r="5" spans="1:34" x14ac:dyDescent="0.25">
      <c r="A5" s="7">
        <v>4</v>
      </c>
      <c r="B5" s="7" t="s">
        <v>46</v>
      </c>
      <c r="C5" s="7">
        <v>2016</v>
      </c>
      <c r="D5" s="7" t="s">
        <v>34</v>
      </c>
      <c r="E5" s="7" t="s">
        <v>47</v>
      </c>
      <c r="F5" s="7">
        <v>26888696</v>
      </c>
      <c r="G5" s="7" t="s">
        <v>48</v>
      </c>
      <c r="H5" s="7" t="s">
        <v>49</v>
      </c>
      <c r="I5" s="7" t="s">
        <v>50</v>
      </c>
      <c r="J5" s="7" t="s">
        <v>38</v>
      </c>
      <c r="K5" s="7"/>
      <c r="L5" s="7"/>
      <c r="M5" s="7"/>
      <c r="N5" s="7"/>
      <c r="O5" s="7"/>
      <c r="P5" s="7"/>
      <c r="Q5" s="7"/>
      <c r="R5" s="7"/>
      <c r="S5" s="7"/>
      <c r="T5" s="7"/>
      <c r="U5" s="7"/>
      <c r="V5" s="7"/>
      <c r="W5" s="7"/>
      <c r="X5" s="7"/>
      <c r="Y5" s="7"/>
      <c r="Z5" s="7"/>
      <c r="AA5" s="7"/>
      <c r="AB5" s="7"/>
      <c r="AC5" s="7"/>
      <c r="AD5" s="7"/>
      <c r="AE5" s="7"/>
      <c r="AF5" s="7"/>
      <c r="AG5" s="7"/>
      <c r="AH5" s="7" t="s">
        <v>474</v>
      </c>
    </row>
    <row r="6" spans="1:34" x14ac:dyDescent="0.25">
      <c r="A6" s="7">
        <v>5</v>
      </c>
      <c r="B6" s="7" t="s">
        <v>51</v>
      </c>
      <c r="C6" s="7">
        <v>2016</v>
      </c>
      <c r="D6" s="7" t="s">
        <v>34</v>
      </c>
      <c r="E6" s="7" t="s">
        <v>52</v>
      </c>
      <c r="F6" s="7">
        <v>27765330</v>
      </c>
      <c r="G6" s="7" t="s">
        <v>53</v>
      </c>
      <c r="H6" s="7" t="s">
        <v>54</v>
      </c>
      <c r="I6" s="7" t="s">
        <v>37</v>
      </c>
      <c r="J6" s="7" t="s">
        <v>38</v>
      </c>
      <c r="K6" s="7"/>
      <c r="L6" s="7"/>
      <c r="M6" s="7"/>
      <c r="N6" s="7"/>
      <c r="O6" s="7"/>
      <c r="P6" s="7"/>
      <c r="Q6" s="7"/>
      <c r="R6" s="7"/>
      <c r="S6" s="7"/>
      <c r="T6" s="7"/>
      <c r="U6" s="7"/>
      <c r="V6" s="7"/>
      <c r="W6" s="7"/>
      <c r="X6" s="7"/>
      <c r="Y6" s="7"/>
      <c r="Z6" s="7"/>
      <c r="AA6" s="7"/>
      <c r="AB6" s="7"/>
      <c r="AC6" s="7"/>
      <c r="AD6" s="7"/>
      <c r="AE6" s="7"/>
      <c r="AF6" s="7"/>
      <c r="AG6" s="7"/>
      <c r="AH6" s="7" t="s">
        <v>474</v>
      </c>
    </row>
    <row r="7" spans="1:34" x14ac:dyDescent="0.25">
      <c r="A7" s="7">
        <v>6</v>
      </c>
      <c r="B7" s="7" t="s">
        <v>55</v>
      </c>
      <c r="C7" s="7">
        <v>2016</v>
      </c>
      <c r="D7" s="7" t="s">
        <v>34</v>
      </c>
      <c r="E7" s="7" t="s">
        <v>56</v>
      </c>
      <c r="F7" s="7">
        <v>27421772</v>
      </c>
      <c r="G7" s="7" t="s">
        <v>57</v>
      </c>
      <c r="H7" s="7" t="s">
        <v>58</v>
      </c>
      <c r="I7" s="7"/>
      <c r="J7" s="8" t="s">
        <v>59</v>
      </c>
      <c r="K7" s="7" t="s">
        <v>60</v>
      </c>
      <c r="L7" s="9" t="s">
        <v>38</v>
      </c>
      <c r="M7" s="7" t="s">
        <v>489</v>
      </c>
      <c r="N7" s="7"/>
      <c r="O7" s="7"/>
      <c r="P7" s="7"/>
      <c r="Q7" s="7"/>
      <c r="R7" s="7"/>
      <c r="S7" s="7"/>
      <c r="T7" s="7"/>
      <c r="U7" s="7"/>
      <c r="V7" s="7"/>
      <c r="W7" s="7"/>
      <c r="X7" s="7"/>
      <c r="Y7" s="7"/>
      <c r="Z7" s="7"/>
      <c r="AA7" s="7"/>
      <c r="AB7" s="7"/>
      <c r="AC7" s="7"/>
      <c r="AD7" s="7"/>
      <c r="AE7" s="7"/>
      <c r="AF7" s="7"/>
      <c r="AG7" s="7"/>
      <c r="AH7" s="7" t="s">
        <v>474</v>
      </c>
    </row>
    <row r="8" spans="1:34" x14ac:dyDescent="0.25">
      <c r="A8" s="7">
        <v>7</v>
      </c>
      <c r="B8" s="7" t="s">
        <v>61</v>
      </c>
      <c r="C8" s="7">
        <v>2016</v>
      </c>
      <c r="D8" s="7" t="s">
        <v>34</v>
      </c>
      <c r="E8" s="7" t="s">
        <v>62</v>
      </c>
      <c r="F8" s="7">
        <v>27356725</v>
      </c>
      <c r="G8" s="7" t="s">
        <v>63</v>
      </c>
      <c r="H8" s="7" t="s">
        <v>64</v>
      </c>
      <c r="I8" s="7" t="s">
        <v>37</v>
      </c>
      <c r="J8" s="7" t="s">
        <v>38</v>
      </c>
      <c r="K8" s="7"/>
      <c r="L8" s="7"/>
      <c r="M8" s="7"/>
      <c r="N8" s="7"/>
      <c r="O8" s="7"/>
      <c r="P8" s="7"/>
      <c r="Q8" s="7"/>
      <c r="R8" s="7"/>
      <c r="S8" s="7"/>
      <c r="T8" s="7"/>
      <c r="U8" s="7"/>
      <c r="V8" s="7"/>
      <c r="W8" s="7"/>
      <c r="X8" s="7"/>
      <c r="Y8" s="7"/>
      <c r="Z8" s="7"/>
      <c r="AA8" s="7"/>
      <c r="AB8" s="7"/>
      <c r="AC8" s="7"/>
      <c r="AD8" s="7"/>
      <c r="AE8" s="7"/>
      <c r="AF8" s="7"/>
      <c r="AG8" s="7"/>
      <c r="AH8" s="7" t="s">
        <v>474</v>
      </c>
    </row>
    <row r="9" spans="1:34" x14ac:dyDescent="0.25">
      <c r="A9" s="7">
        <v>8</v>
      </c>
      <c r="B9" s="7" t="s">
        <v>65</v>
      </c>
      <c r="C9" s="7">
        <v>2016</v>
      </c>
      <c r="D9" s="7" t="s">
        <v>34</v>
      </c>
      <c r="E9" s="7" t="s">
        <v>66</v>
      </c>
      <c r="F9" s="7">
        <v>27329013</v>
      </c>
      <c r="G9" s="7" t="s">
        <v>67</v>
      </c>
      <c r="H9" s="7" t="s">
        <v>68</v>
      </c>
      <c r="I9" s="7" t="s">
        <v>50</v>
      </c>
      <c r="J9" s="7" t="s">
        <v>38</v>
      </c>
      <c r="K9" s="7"/>
      <c r="L9" s="7"/>
      <c r="M9" s="7"/>
      <c r="N9" s="7"/>
      <c r="O9" s="7"/>
      <c r="P9" s="7"/>
      <c r="Q9" s="7"/>
      <c r="R9" s="7"/>
      <c r="S9" s="7"/>
      <c r="T9" s="7"/>
      <c r="U9" s="7"/>
      <c r="V9" s="7"/>
      <c r="W9" s="7"/>
      <c r="X9" s="7"/>
      <c r="Y9" s="7"/>
      <c r="Z9" s="7"/>
      <c r="AA9" s="7"/>
      <c r="AB9" s="7"/>
      <c r="AC9" s="7"/>
      <c r="AD9" s="7"/>
      <c r="AE9" s="7"/>
      <c r="AF9" s="7"/>
      <c r="AG9" s="7"/>
      <c r="AH9" s="7" t="s">
        <v>474</v>
      </c>
    </row>
    <row r="10" spans="1:34" x14ac:dyDescent="0.25">
      <c r="A10" s="7">
        <v>9</v>
      </c>
      <c r="B10" s="7" t="s">
        <v>69</v>
      </c>
      <c r="C10" s="7">
        <v>2016</v>
      </c>
      <c r="D10" s="7" t="s">
        <v>34</v>
      </c>
      <c r="E10" s="7" t="s">
        <v>70</v>
      </c>
      <c r="F10" s="7">
        <v>26690652</v>
      </c>
      <c r="G10" s="7" t="s">
        <v>71</v>
      </c>
      <c r="H10" s="7" t="s">
        <v>72</v>
      </c>
      <c r="I10" s="7" t="s">
        <v>50</v>
      </c>
      <c r="J10" s="7" t="s">
        <v>38</v>
      </c>
      <c r="K10" s="7"/>
      <c r="L10" s="7"/>
      <c r="M10" s="7"/>
      <c r="N10" s="7"/>
      <c r="O10" s="7"/>
      <c r="P10" s="7"/>
      <c r="Q10" s="7"/>
      <c r="R10" s="7"/>
      <c r="S10" s="7"/>
      <c r="T10" s="7"/>
      <c r="U10" s="7"/>
      <c r="V10" s="7"/>
      <c r="W10" s="7"/>
      <c r="X10" s="7"/>
      <c r="Y10" s="7"/>
      <c r="Z10" s="7"/>
      <c r="AA10" s="7"/>
      <c r="AB10" s="7"/>
      <c r="AC10" s="7"/>
      <c r="AD10" s="7"/>
      <c r="AE10" s="7"/>
      <c r="AF10" s="7"/>
      <c r="AG10" s="7"/>
      <c r="AH10" s="7" t="s">
        <v>474</v>
      </c>
    </row>
    <row r="11" spans="1:34" x14ac:dyDescent="0.25">
      <c r="A11" s="7">
        <v>10</v>
      </c>
      <c r="B11" s="7" t="s">
        <v>73</v>
      </c>
      <c r="C11" s="7">
        <v>2016</v>
      </c>
      <c r="D11" s="7" t="s">
        <v>40</v>
      </c>
      <c r="E11" s="7" t="s">
        <v>74</v>
      </c>
      <c r="F11" s="7">
        <v>27525378</v>
      </c>
      <c r="G11" s="7" t="s">
        <v>75</v>
      </c>
      <c r="H11" s="7" t="s">
        <v>76</v>
      </c>
      <c r="I11" s="7"/>
      <c r="J11" s="8" t="s">
        <v>59</v>
      </c>
      <c r="K11" s="7" t="s">
        <v>60</v>
      </c>
      <c r="L11" s="9" t="s">
        <v>38</v>
      </c>
      <c r="M11" s="7" t="s">
        <v>489</v>
      </c>
      <c r="N11" s="7"/>
      <c r="O11" s="7"/>
      <c r="P11" s="7"/>
      <c r="Q11" s="7"/>
      <c r="R11" s="7"/>
      <c r="S11" s="7"/>
      <c r="T11" s="7"/>
      <c r="U11" s="7"/>
      <c r="V11" s="7"/>
      <c r="W11" s="7"/>
      <c r="X11" s="7"/>
      <c r="Y11" s="7"/>
      <c r="Z11" s="7"/>
      <c r="AA11" s="7"/>
      <c r="AB11" s="7"/>
      <c r="AC11" s="7"/>
      <c r="AD11" s="7"/>
      <c r="AE11" s="7"/>
      <c r="AF11" s="7"/>
      <c r="AG11" s="7"/>
      <c r="AH11" s="7" t="s">
        <v>474</v>
      </c>
    </row>
    <row r="12" spans="1:34" x14ac:dyDescent="0.25">
      <c r="A12" s="7">
        <v>11</v>
      </c>
      <c r="B12" s="7" t="s">
        <v>77</v>
      </c>
      <c r="C12" s="7">
        <v>2016</v>
      </c>
      <c r="D12" s="7" t="s">
        <v>40</v>
      </c>
      <c r="E12" s="7" t="s">
        <v>78</v>
      </c>
      <c r="F12" s="7">
        <v>27152506</v>
      </c>
      <c r="G12" s="7" t="s">
        <v>79</v>
      </c>
      <c r="H12" s="7" t="s">
        <v>80</v>
      </c>
      <c r="I12" s="7" t="s">
        <v>37</v>
      </c>
      <c r="J12" s="7" t="s">
        <v>38</v>
      </c>
      <c r="K12" s="7"/>
      <c r="L12" s="7"/>
      <c r="M12" s="7"/>
      <c r="N12" s="7"/>
      <c r="O12" s="7"/>
      <c r="P12" s="7"/>
      <c r="Q12" s="7"/>
      <c r="R12" s="7"/>
      <c r="S12" s="7"/>
      <c r="T12" s="7"/>
      <c r="U12" s="7"/>
      <c r="V12" s="7"/>
      <c r="W12" s="7"/>
      <c r="X12" s="7"/>
      <c r="Y12" s="7"/>
      <c r="Z12" s="7"/>
      <c r="AA12" s="7"/>
      <c r="AB12" s="7"/>
      <c r="AC12" s="7"/>
      <c r="AD12" s="7"/>
      <c r="AE12" s="7"/>
      <c r="AF12" s="7"/>
      <c r="AG12" s="7"/>
      <c r="AH12" s="7" t="s">
        <v>474</v>
      </c>
    </row>
    <row r="13" spans="1:34" x14ac:dyDescent="0.25">
      <c r="A13" s="7">
        <v>12</v>
      </c>
      <c r="B13" s="7" t="s">
        <v>81</v>
      </c>
      <c r="C13" s="7">
        <v>2015</v>
      </c>
      <c r="D13" s="7" t="s">
        <v>34</v>
      </c>
      <c r="E13" s="7" t="s">
        <v>82</v>
      </c>
      <c r="F13" s="7">
        <v>26568000</v>
      </c>
      <c r="G13" s="7" t="s">
        <v>83</v>
      </c>
      <c r="H13" s="7" t="s">
        <v>84</v>
      </c>
      <c r="I13" s="7" t="s">
        <v>37</v>
      </c>
      <c r="J13" s="7" t="s">
        <v>38</v>
      </c>
      <c r="K13" s="7"/>
      <c r="L13" s="7"/>
      <c r="M13" s="7"/>
      <c r="N13" s="7"/>
      <c r="O13" s="7"/>
      <c r="P13" s="7"/>
      <c r="Q13" s="7"/>
      <c r="R13" s="7"/>
      <c r="S13" s="7"/>
      <c r="T13" s="7"/>
      <c r="U13" s="7"/>
      <c r="V13" s="7"/>
      <c r="W13" s="7"/>
      <c r="X13" s="7"/>
      <c r="Y13" s="7"/>
      <c r="Z13" s="7"/>
      <c r="AA13" s="7"/>
      <c r="AB13" s="7"/>
      <c r="AC13" s="7"/>
      <c r="AD13" s="7"/>
      <c r="AE13" s="7"/>
      <c r="AF13" s="7"/>
      <c r="AG13" s="7"/>
      <c r="AH13" s="7" t="s">
        <v>474</v>
      </c>
    </row>
    <row r="14" spans="1:34" x14ac:dyDescent="0.25">
      <c r="A14" s="7">
        <v>13</v>
      </c>
      <c r="B14" s="7" t="s">
        <v>85</v>
      </c>
      <c r="C14" s="7">
        <v>2015</v>
      </c>
      <c r="D14" s="7" t="s">
        <v>34</v>
      </c>
      <c r="E14" s="7" t="s">
        <v>86</v>
      </c>
      <c r="F14" s="7">
        <v>26465941</v>
      </c>
      <c r="G14" s="7" t="s">
        <v>87</v>
      </c>
      <c r="H14" s="7" t="s">
        <v>88</v>
      </c>
      <c r="I14" s="7"/>
      <c r="J14" s="8" t="s">
        <v>59</v>
      </c>
      <c r="K14" s="7" t="s">
        <v>60</v>
      </c>
      <c r="L14" s="9" t="s">
        <v>38</v>
      </c>
      <c r="M14" s="7" t="s">
        <v>489</v>
      </c>
      <c r="N14" s="7"/>
      <c r="O14" s="7"/>
      <c r="P14" s="7"/>
      <c r="Q14" s="7"/>
      <c r="R14" s="7"/>
      <c r="S14" s="7"/>
      <c r="T14" s="7"/>
      <c r="U14" s="7"/>
      <c r="V14" s="7"/>
      <c r="W14" s="7"/>
      <c r="X14" s="7"/>
      <c r="Y14" s="7"/>
      <c r="Z14" s="7"/>
      <c r="AA14" s="7"/>
      <c r="AB14" s="7"/>
      <c r="AC14" s="7"/>
      <c r="AD14" s="7"/>
      <c r="AE14" s="7"/>
      <c r="AF14" s="7"/>
      <c r="AG14" s="7"/>
      <c r="AH14" s="7" t="s">
        <v>474</v>
      </c>
    </row>
    <row r="15" spans="1:34" x14ac:dyDescent="0.25">
      <c r="A15" s="7">
        <v>14</v>
      </c>
      <c r="B15" s="7" t="s">
        <v>89</v>
      </c>
      <c r="C15" s="7">
        <v>2015</v>
      </c>
      <c r="D15" s="7" t="s">
        <v>40</v>
      </c>
      <c r="E15" s="7" t="s">
        <v>90</v>
      </c>
      <c r="F15" s="7">
        <v>25243470</v>
      </c>
      <c r="G15" s="7" t="s">
        <v>91</v>
      </c>
      <c r="H15" s="7" t="s">
        <v>92</v>
      </c>
      <c r="I15" s="7"/>
      <c r="J15" s="8" t="s">
        <v>59</v>
      </c>
      <c r="K15" s="7" t="s">
        <v>60</v>
      </c>
      <c r="L15" s="9" t="s">
        <v>38</v>
      </c>
      <c r="M15" s="7" t="s">
        <v>489</v>
      </c>
      <c r="N15" s="7"/>
      <c r="O15" s="7"/>
      <c r="P15" s="7"/>
      <c r="Q15" s="7"/>
      <c r="R15" s="7"/>
      <c r="S15" s="7"/>
      <c r="T15" s="7"/>
      <c r="U15" s="7"/>
      <c r="V15" s="7"/>
      <c r="W15" s="7"/>
      <c r="X15" s="7"/>
      <c r="Y15" s="7"/>
      <c r="Z15" s="7"/>
      <c r="AA15" s="7"/>
      <c r="AB15" s="7"/>
      <c r="AC15" s="7"/>
      <c r="AD15" s="7"/>
      <c r="AE15" s="7"/>
      <c r="AF15" s="7"/>
      <c r="AG15" s="7"/>
      <c r="AH15" s="7" t="s">
        <v>474</v>
      </c>
    </row>
    <row r="16" spans="1:34" x14ac:dyDescent="0.25">
      <c r="A16" s="7">
        <v>15</v>
      </c>
      <c r="B16" s="7" t="s">
        <v>93</v>
      </c>
      <c r="C16" s="7">
        <v>2014</v>
      </c>
      <c r="D16" s="7" t="s">
        <v>34</v>
      </c>
      <c r="E16" s="7" t="s">
        <v>56</v>
      </c>
      <c r="F16" s="7">
        <v>25518919</v>
      </c>
      <c r="G16" s="7" t="s">
        <v>94</v>
      </c>
      <c r="H16" s="7" t="s">
        <v>95</v>
      </c>
      <c r="I16" s="7" t="s">
        <v>37</v>
      </c>
      <c r="J16" s="7" t="s">
        <v>38</v>
      </c>
      <c r="K16" s="7"/>
      <c r="L16" s="7"/>
      <c r="M16" s="7"/>
      <c r="N16" s="7"/>
      <c r="O16" s="7"/>
      <c r="P16" s="7"/>
      <c r="Q16" s="7"/>
      <c r="R16" s="7"/>
      <c r="S16" s="7"/>
      <c r="T16" s="7"/>
      <c r="U16" s="7"/>
      <c r="V16" s="7"/>
      <c r="W16" s="7"/>
      <c r="X16" s="7"/>
      <c r="Y16" s="7"/>
      <c r="Z16" s="7"/>
      <c r="AA16" s="7"/>
      <c r="AB16" s="7"/>
      <c r="AC16" s="7"/>
      <c r="AD16" s="7"/>
      <c r="AE16" s="7"/>
      <c r="AF16" s="7"/>
      <c r="AG16" s="7"/>
      <c r="AH16" s="7" t="s">
        <v>474</v>
      </c>
    </row>
    <row r="17" spans="1:34" x14ac:dyDescent="0.25">
      <c r="A17" s="7">
        <v>16</v>
      </c>
      <c r="B17" s="7" t="s">
        <v>96</v>
      </c>
      <c r="C17" s="7">
        <v>2014</v>
      </c>
      <c r="D17" s="7" t="s">
        <v>34</v>
      </c>
      <c r="E17" s="7" t="s">
        <v>62</v>
      </c>
      <c r="F17" s="7">
        <v>25339028</v>
      </c>
      <c r="G17" s="7" t="s">
        <v>97</v>
      </c>
      <c r="H17" s="7" t="s">
        <v>98</v>
      </c>
      <c r="I17" s="7" t="s">
        <v>37</v>
      </c>
      <c r="J17" s="7" t="s">
        <v>38</v>
      </c>
      <c r="K17" s="7"/>
      <c r="L17" s="7"/>
      <c r="M17" s="7"/>
      <c r="N17" s="7"/>
      <c r="O17" s="7"/>
      <c r="P17" s="7"/>
      <c r="Q17" s="7"/>
      <c r="R17" s="7"/>
      <c r="S17" s="7"/>
      <c r="T17" s="7"/>
      <c r="U17" s="7"/>
      <c r="V17" s="7"/>
      <c r="W17" s="7"/>
      <c r="X17" s="7"/>
      <c r="Y17" s="7"/>
      <c r="Z17" s="7"/>
      <c r="AA17" s="7"/>
      <c r="AB17" s="7"/>
      <c r="AC17" s="7"/>
      <c r="AD17" s="7"/>
      <c r="AE17" s="7"/>
      <c r="AF17" s="7"/>
      <c r="AG17" s="7"/>
      <c r="AH17" s="7" t="s">
        <v>474</v>
      </c>
    </row>
    <row r="18" spans="1:34" x14ac:dyDescent="0.25">
      <c r="A18" s="7">
        <v>17</v>
      </c>
      <c r="B18" s="7" t="s">
        <v>99</v>
      </c>
      <c r="C18" s="7">
        <v>2014</v>
      </c>
      <c r="D18" s="7" t="s">
        <v>34</v>
      </c>
      <c r="E18" s="7" t="s">
        <v>100</v>
      </c>
      <c r="F18" s="7">
        <v>24403051</v>
      </c>
      <c r="G18" s="7" t="s">
        <v>101</v>
      </c>
      <c r="H18" s="7" t="s">
        <v>102</v>
      </c>
      <c r="I18" s="7" t="s">
        <v>37</v>
      </c>
      <c r="J18" s="7" t="s">
        <v>38</v>
      </c>
      <c r="K18" s="7"/>
      <c r="L18" s="7"/>
      <c r="M18" s="7"/>
      <c r="N18" s="7"/>
      <c r="O18" s="7"/>
      <c r="P18" s="7"/>
      <c r="Q18" s="7"/>
      <c r="R18" s="7"/>
      <c r="S18" s="7"/>
      <c r="T18" s="7"/>
      <c r="U18" s="7"/>
      <c r="V18" s="7"/>
      <c r="W18" s="7"/>
      <c r="X18" s="7"/>
      <c r="Y18" s="7"/>
      <c r="Z18" s="7"/>
      <c r="AA18" s="7"/>
      <c r="AB18" s="7"/>
      <c r="AC18" s="7"/>
      <c r="AD18" s="7"/>
      <c r="AE18" s="7"/>
      <c r="AF18" s="7"/>
      <c r="AG18" s="7"/>
      <c r="AH18" s="7" t="s">
        <v>474</v>
      </c>
    </row>
    <row r="19" spans="1:34" x14ac:dyDescent="0.25">
      <c r="A19" s="7">
        <v>18</v>
      </c>
      <c r="B19" s="7" t="s">
        <v>103</v>
      </c>
      <c r="C19" s="7">
        <v>2014</v>
      </c>
      <c r="D19" s="7" t="s">
        <v>34</v>
      </c>
      <c r="E19" s="7" t="s">
        <v>104</v>
      </c>
      <c r="F19" s="7">
        <v>24372672</v>
      </c>
      <c r="G19" s="7" t="s">
        <v>105</v>
      </c>
      <c r="H19" s="7" t="s">
        <v>106</v>
      </c>
      <c r="I19" s="7" t="s">
        <v>37</v>
      </c>
      <c r="J19" s="7" t="s">
        <v>38</v>
      </c>
      <c r="K19" s="7"/>
      <c r="L19" s="7"/>
      <c r="M19" s="7"/>
      <c r="N19" s="7"/>
      <c r="O19" s="7"/>
      <c r="P19" s="7"/>
      <c r="Q19" s="7"/>
      <c r="R19" s="7"/>
      <c r="S19" s="7"/>
      <c r="T19" s="7"/>
      <c r="U19" s="7"/>
      <c r="V19" s="7"/>
      <c r="W19" s="7"/>
      <c r="X19" s="7"/>
      <c r="Y19" s="7"/>
      <c r="Z19" s="7"/>
      <c r="AA19" s="7"/>
      <c r="AB19" s="7"/>
      <c r="AC19" s="7"/>
      <c r="AD19" s="7"/>
      <c r="AE19" s="7"/>
      <c r="AF19" s="7"/>
      <c r="AG19" s="7"/>
      <c r="AH19" s="7" t="s">
        <v>474</v>
      </c>
    </row>
    <row r="20" spans="1:34" x14ac:dyDescent="0.25">
      <c r="A20" s="7">
        <v>19</v>
      </c>
      <c r="B20" s="7" t="s">
        <v>107</v>
      </c>
      <c r="C20" s="7">
        <v>2014</v>
      </c>
      <c r="D20" s="7" t="s">
        <v>34</v>
      </c>
      <c r="E20" s="7" t="s">
        <v>108</v>
      </c>
      <c r="F20" s="7">
        <v>24122701</v>
      </c>
      <c r="G20" s="7" t="s">
        <v>109</v>
      </c>
      <c r="H20" s="7" t="s">
        <v>110</v>
      </c>
      <c r="I20" s="7"/>
      <c r="J20" s="8" t="s">
        <v>59</v>
      </c>
      <c r="K20" s="7" t="s">
        <v>111</v>
      </c>
      <c r="L20" s="8" t="s">
        <v>59</v>
      </c>
      <c r="M20" s="7"/>
      <c r="N20" s="7" t="s">
        <v>112</v>
      </c>
      <c r="O20" s="7" t="s">
        <v>113</v>
      </c>
      <c r="P20" s="7" t="s">
        <v>114</v>
      </c>
      <c r="Q20" s="7" t="s">
        <v>115</v>
      </c>
      <c r="R20" s="7" t="s">
        <v>116</v>
      </c>
      <c r="S20" s="7" t="s">
        <v>114</v>
      </c>
      <c r="T20" s="7" t="s">
        <v>117</v>
      </c>
      <c r="U20" s="7" t="s">
        <v>118</v>
      </c>
      <c r="V20" s="7" t="s">
        <v>119</v>
      </c>
      <c r="W20" s="7" t="s">
        <v>120</v>
      </c>
      <c r="X20" s="10" t="s">
        <v>121</v>
      </c>
      <c r="Y20" s="10" t="s">
        <v>122</v>
      </c>
      <c r="Z20" s="10" t="s">
        <v>123</v>
      </c>
      <c r="AA20" s="10" t="s">
        <v>124</v>
      </c>
      <c r="AB20" s="7" t="s">
        <v>125</v>
      </c>
      <c r="AC20" s="7" t="s">
        <v>126</v>
      </c>
      <c r="AD20" s="7">
        <v>2.36</v>
      </c>
      <c r="AE20" s="9" t="s">
        <v>127</v>
      </c>
      <c r="AF20" s="7">
        <v>4.1000000000000002E-2</v>
      </c>
      <c r="AG20" s="9" t="s">
        <v>488</v>
      </c>
      <c r="AH20" s="9" t="s">
        <v>474</v>
      </c>
    </row>
    <row r="21" spans="1:34" x14ac:dyDescent="0.25">
      <c r="A21" s="8">
        <v>19</v>
      </c>
      <c r="B21" s="7" t="s">
        <v>107</v>
      </c>
      <c r="C21" s="7">
        <v>2014</v>
      </c>
      <c r="D21" s="7" t="s">
        <v>34</v>
      </c>
      <c r="E21" s="7" t="s">
        <v>108</v>
      </c>
      <c r="F21" s="7">
        <v>24122701</v>
      </c>
      <c r="G21" s="7" t="s">
        <v>109</v>
      </c>
      <c r="H21" s="7" t="s">
        <v>110</v>
      </c>
      <c r="I21" s="7"/>
      <c r="J21" s="8" t="s">
        <v>59</v>
      </c>
      <c r="K21" s="7" t="s">
        <v>111</v>
      </c>
      <c r="L21" s="8" t="s">
        <v>59</v>
      </c>
      <c r="M21" s="7"/>
      <c r="N21" s="7" t="s">
        <v>112</v>
      </c>
      <c r="O21" s="7" t="s">
        <v>113</v>
      </c>
      <c r="P21" s="7" t="s">
        <v>131</v>
      </c>
      <c r="Q21" s="7" t="s">
        <v>132</v>
      </c>
      <c r="R21" s="7" t="s">
        <v>132</v>
      </c>
      <c r="S21" s="7" t="s">
        <v>132</v>
      </c>
      <c r="T21" s="7" t="s">
        <v>117</v>
      </c>
      <c r="U21" s="7" t="s">
        <v>133</v>
      </c>
      <c r="V21" s="7" t="s">
        <v>119</v>
      </c>
      <c r="W21" s="7" t="s">
        <v>134</v>
      </c>
      <c r="X21" s="7" t="s">
        <v>135</v>
      </c>
      <c r="Y21" s="7" t="s">
        <v>136</v>
      </c>
      <c r="Z21" s="11" t="s">
        <v>137</v>
      </c>
      <c r="AA21" s="11" t="s">
        <v>138</v>
      </c>
      <c r="AB21" s="7" t="s">
        <v>125</v>
      </c>
      <c r="AC21" s="7" t="s">
        <v>126</v>
      </c>
      <c r="AD21" s="7">
        <v>2.54</v>
      </c>
      <c r="AE21" s="7" t="s">
        <v>139</v>
      </c>
      <c r="AF21" s="7">
        <v>1.2999999999999999E-2</v>
      </c>
      <c r="AG21" s="7"/>
      <c r="AH21" s="8" t="s">
        <v>473</v>
      </c>
    </row>
    <row r="22" spans="1:34" x14ac:dyDescent="0.25">
      <c r="A22" s="8">
        <v>19</v>
      </c>
      <c r="B22" s="7" t="s">
        <v>107</v>
      </c>
      <c r="C22" s="7">
        <v>2014</v>
      </c>
      <c r="D22" s="7" t="s">
        <v>34</v>
      </c>
      <c r="E22" s="7" t="s">
        <v>108</v>
      </c>
      <c r="F22" s="7">
        <v>24122701</v>
      </c>
      <c r="G22" s="7" t="s">
        <v>109</v>
      </c>
      <c r="H22" s="7" t="s">
        <v>110</v>
      </c>
      <c r="I22" s="7"/>
      <c r="J22" s="8" t="s">
        <v>59</v>
      </c>
      <c r="K22" s="7" t="s">
        <v>111</v>
      </c>
      <c r="L22" s="8" t="s">
        <v>59</v>
      </c>
      <c r="M22" s="7"/>
      <c r="N22" s="7" t="s">
        <v>112</v>
      </c>
      <c r="O22" s="7" t="s">
        <v>113</v>
      </c>
      <c r="P22" s="7" t="s">
        <v>131</v>
      </c>
      <c r="Q22" s="7" t="s">
        <v>132</v>
      </c>
      <c r="R22" s="7" t="s">
        <v>132</v>
      </c>
      <c r="S22" s="7" t="s">
        <v>132</v>
      </c>
      <c r="T22" s="7" t="s">
        <v>117</v>
      </c>
      <c r="U22" s="7" t="s">
        <v>133</v>
      </c>
      <c r="V22" s="7" t="s">
        <v>119</v>
      </c>
      <c r="W22" s="7" t="s">
        <v>140</v>
      </c>
      <c r="X22" s="7" t="s">
        <v>141</v>
      </c>
      <c r="Y22" s="7" t="s">
        <v>142</v>
      </c>
      <c r="Z22" s="11" t="s">
        <v>143</v>
      </c>
      <c r="AA22" s="11" t="s">
        <v>138</v>
      </c>
      <c r="AB22" s="7" t="s">
        <v>125</v>
      </c>
      <c r="AC22" s="7" t="s">
        <v>126</v>
      </c>
      <c r="AD22" s="7">
        <v>5.42</v>
      </c>
      <c r="AE22" s="7" t="s">
        <v>144</v>
      </c>
      <c r="AF22" s="7" t="s">
        <v>145</v>
      </c>
      <c r="AG22" s="7"/>
      <c r="AH22" s="8" t="s">
        <v>473</v>
      </c>
    </row>
    <row r="23" spans="1:34" x14ac:dyDescent="0.25">
      <c r="A23" s="7">
        <v>20</v>
      </c>
      <c r="B23" s="7" t="s">
        <v>128</v>
      </c>
      <c r="C23" s="7">
        <v>2014</v>
      </c>
      <c r="D23" s="7" t="s">
        <v>34</v>
      </c>
      <c r="E23" s="7" t="s">
        <v>104</v>
      </c>
      <c r="F23" s="7">
        <v>23750566</v>
      </c>
      <c r="G23" s="7" t="s">
        <v>129</v>
      </c>
      <c r="H23" s="7" t="s">
        <v>130</v>
      </c>
      <c r="I23" s="7" t="s">
        <v>50</v>
      </c>
      <c r="J23" s="7" t="s">
        <v>38</v>
      </c>
      <c r="K23" s="7"/>
      <c r="L23" s="7"/>
      <c r="M23" s="7"/>
      <c r="N23" s="7"/>
      <c r="O23" s="7"/>
      <c r="P23" s="7"/>
      <c r="Q23" s="7"/>
      <c r="R23" s="7"/>
      <c r="S23" s="7"/>
      <c r="T23" s="7"/>
      <c r="U23" s="7"/>
      <c r="V23" s="7"/>
      <c r="W23" s="7"/>
      <c r="X23" s="7"/>
      <c r="Y23" s="7"/>
      <c r="Z23" s="7"/>
      <c r="AA23" s="7"/>
      <c r="AB23" s="7"/>
      <c r="AC23" s="7"/>
      <c r="AD23" s="7"/>
      <c r="AE23" s="7"/>
      <c r="AF23" s="7"/>
      <c r="AG23" s="7"/>
      <c r="AH23" s="7" t="s">
        <v>474</v>
      </c>
    </row>
    <row r="24" spans="1:34" x14ac:dyDescent="0.25">
      <c r="A24" s="7">
        <v>21</v>
      </c>
      <c r="B24" s="7" t="s">
        <v>146</v>
      </c>
      <c r="C24" s="7">
        <v>2013</v>
      </c>
      <c r="D24" s="7" t="s">
        <v>34</v>
      </c>
      <c r="E24" s="7" t="s">
        <v>147</v>
      </c>
      <c r="F24" s="7">
        <v>23154424</v>
      </c>
      <c r="G24" s="7" t="s">
        <v>148</v>
      </c>
      <c r="H24" s="7" t="s">
        <v>149</v>
      </c>
      <c r="I24" s="7"/>
      <c r="J24" s="8" t="s">
        <v>59</v>
      </c>
      <c r="K24" s="7" t="s">
        <v>60</v>
      </c>
      <c r="L24" s="9" t="s">
        <v>38</v>
      </c>
      <c r="M24" s="7" t="s">
        <v>489</v>
      </c>
      <c r="N24" s="7"/>
      <c r="O24" s="7"/>
      <c r="P24" s="7"/>
      <c r="Q24" s="7"/>
      <c r="R24" s="7"/>
      <c r="S24" s="7"/>
      <c r="T24" s="7"/>
      <c r="U24" s="7"/>
      <c r="V24" s="7"/>
      <c r="W24" s="7"/>
      <c r="X24" s="7"/>
      <c r="Y24" s="7"/>
      <c r="Z24" s="7"/>
      <c r="AA24" s="7"/>
      <c r="AB24" s="7"/>
      <c r="AC24" s="7"/>
      <c r="AD24" s="7"/>
      <c r="AE24" s="7"/>
      <c r="AF24" s="7"/>
      <c r="AG24" s="7"/>
      <c r="AH24" s="7" t="s">
        <v>474</v>
      </c>
    </row>
    <row r="25" spans="1:34" x14ac:dyDescent="0.25">
      <c r="A25" s="8">
        <v>22</v>
      </c>
      <c r="B25" s="7" t="s">
        <v>150</v>
      </c>
      <c r="C25" s="7">
        <v>2013</v>
      </c>
      <c r="D25" s="7" t="s">
        <v>34</v>
      </c>
      <c r="E25" s="7" t="s">
        <v>104</v>
      </c>
      <c r="F25" s="7">
        <v>22725270</v>
      </c>
      <c r="G25" s="7" t="s">
        <v>151</v>
      </c>
      <c r="H25" s="7" t="s">
        <v>152</v>
      </c>
      <c r="I25" s="7"/>
      <c r="J25" s="8" t="s">
        <v>59</v>
      </c>
      <c r="K25" s="7" t="s">
        <v>111</v>
      </c>
      <c r="L25" s="8" t="s">
        <v>59</v>
      </c>
      <c r="M25" s="7"/>
      <c r="N25" s="7" t="s">
        <v>112</v>
      </c>
      <c r="O25" s="7" t="s">
        <v>113</v>
      </c>
      <c r="P25" s="7" t="s">
        <v>153</v>
      </c>
      <c r="Q25" s="7" t="s">
        <v>154</v>
      </c>
      <c r="R25" s="7" t="s">
        <v>155</v>
      </c>
      <c r="S25" s="7" t="s">
        <v>156</v>
      </c>
      <c r="T25" s="7" t="s">
        <v>117</v>
      </c>
      <c r="U25" s="7" t="s">
        <v>118</v>
      </c>
      <c r="V25" s="7" t="s">
        <v>119</v>
      </c>
      <c r="W25" s="7" t="s">
        <v>157</v>
      </c>
      <c r="X25" s="10" t="s">
        <v>158</v>
      </c>
      <c r="Y25" s="10" t="s">
        <v>159</v>
      </c>
      <c r="Z25" s="10" t="s">
        <v>160</v>
      </c>
      <c r="AA25" s="10" t="s">
        <v>161</v>
      </c>
      <c r="AB25" s="7" t="s">
        <v>162</v>
      </c>
      <c r="AC25" s="7" t="s">
        <v>163</v>
      </c>
      <c r="AD25" s="7">
        <v>8.89</v>
      </c>
      <c r="AE25" s="7" t="s">
        <v>164</v>
      </c>
      <c r="AF25" s="7">
        <v>1.0999999999999999E-2</v>
      </c>
      <c r="AG25" s="7"/>
      <c r="AH25" s="8" t="s">
        <v>473</v>
      </c>
    </row>
    <row r="26" spans="1:34" x14ac:dyDescent="0.25">
      <c r="A26" s="7">
        <v>23</v>
      </c>
      <c r="B26" s="7" t="s">
        <v>165</v>
      </c>
      <c r="C26" s="7">
        <v>2013</v>
      </c>
      <c r="D26" s="7" t="s">
        <v>34</v>
      </c>
      <c r="E26" s="7" t="s">
        <v>166</v>
      </c>
      <c r="F26" s="7">
        <v>24201754</v>
      </c>
      <c r="G26" s="7" t="s">
        <v>167</v>
      </c>
      <c r="H26" s="7" t="s">
        <v>168</v>
      </c>
      <c r="I26" s="7"/>
      <c r="J26" s="8" t="s">
        <v>59</v>
      </c>
      <c r="K26" s="7" t="s">
        <v>60</v>
      </c>
      <c r="L26" s="9" t="s">
        <v>38</v>
      </c>
      <c r="M26" s="7" t="s">
        <v>489</v>
      </c>
      <c r="N26" s="7"/>
      <c r="O26" s="7"/>
      <c r="P26" s="7"/>
      <c r="Q26" s="7"/>
      <c r="R26" s="7"/>
      <c r="S26" s="7"/>
      <c r="T26" s="7"/>
      <c r="U26" s="7"/>
      <c r="V26" s="7"/>
      <c r="W26" s="7"/>
      <c r="X26" s="7"/>
      <c r="Y26" s="7"/>
      <c r="Z26" s="7"/>
      <c r="AA26" s="7"/>
      <c r="AB26" s="7"/>
      <c r="AC26" s="7"/>
      <c r="AD26" s="7"/>
      <c r="AE26" s="7"/>
      <c r="AF26" s="7"/>
      <c r="AG26" s="7"/>
      <c r="AH26" s="7" t="s">
        <v>474</v>
      </c>
    </row>
    <row r="27" spans="1:34" x14ac:dyDescent="0.25">
      <c r="A27" s="7">
        <v>24</v>
      </c>
      <c r="B27" s="7" t="s">
        <v>169</v>
      </c>
      <c r="C27" s="7">
        <v>2013</v>
      </c>
      <c r="D27" s="7" t="s">
        <v>34</v>
      </c>
      <c r="E27" s="7" t="s">
        <v>70</v>
      </c>
      <c r="F27" s="7">
        <v>24120275</v>
      </c>
      <c r="G27" s="7" t="s">
        <v>170</v>
      </c>
      <c r="H27" s="7" t="s">
        <v>171</v>
      </c>
      <c r="I27" s="7" t="s">
        <v>37</v>
      </c>
      <c r="J27" s="7" t="s">
        <v>38</v>
      </c>
      <c r="K27" s="7"/>
      <c r="L27" s="7"/>
      <c r="M27" s="7"/>
      <c r="N27" s="7"/>
      <c r="O27" s="7"/>
      <c r="P27" s="7"/>
      <c r="Q27" s="7"/>
      <c r="R27" s="7"/>
      <c r="S27" s="7"/>
      <c r="T27" s="7"/>
      <c r="U27" s="7"/>
      <c r="V27" s="7"/>
      <c r="W27" s="7"/>
      <c r="X27" s="7"/>
      <c r="Y27" s="7"/>
      <c r="Z27" s="7"/>
      <c r="AA27" s="7"/>
      <c r="AB27" s="7"/>
      <c r="AC27" s="7"/>
      <c r="AD27" s="7"/>
      <c r="AE27" s="7"/>
      <c r="AF27" s="7"/>
      <c r="AG27" s="7"/>
      <c r="AH27" s="7" t="s">
        <v>474</v>
      </c>
    </row>
    <row r="28" spans="1:34" x14ac:dyDescent="0.25">
      <c r="A28" s="7">
        <v>25</v>
      </c>
      <c r="B28" s="7" t="s">
        <v>172</v>
      </c>
      <c r="C28" s="7">
        <v>2013</v>
      </c>
      <c r="D28" s="7" t="s">
        <v>34</v>
      </c>
      <c r="E28" s="7" t="s">
        <v>52</v>
      </c>
      <c r="F28" s="7">
        <v>23790956</v>
      </c>
      <c r="G28" s="7" t="s">
        <v>173</v>
      </c>
      <c r="H28" s="7" t="s">
        <v>174</v>
      </c>
      <c r="I28" s="7" t="s">
        <v>37</v>
      </c>
      <c r="J28" s="7" t="s">
        <v>38</v>
      </c>
      <c r="K28" s="7"/>
      <c r="L28" s="7"/>
      <c r="M28" s="7"/>
      <c r="N28" s="7"/>
      <c r="O28" s="7"/>
      <c r="P28" s="7"/>
      <c r="Q28" s="7"/>
      <c r="R28" s="7"/>
      <c r="S28" s="7"/>
      <c r="T28" s="7"/>
      <c r="U28" s="7"/>
      <c r="V28" s="7"/>
      <c r="W28" s="7"/>
      <c r="X28" s="7"/>
      <c r="Y28" s="7"/>
      <c r="Z28" s="7"/>
      <c r="AA28" s="7"/>
      <c r="AB28" s="7"/>
      <c r="AC28" s="7"/>
      <c r="AD28" s="7"/>
      <c r="AE28" s="7"/>
      <c r="AF28" s="7"/>
      <c r="AG28" s="7"/>
      <c r="AH28" s="7" t="s">
        <v>474</v>
      </c>
    </row>
    <row r="29" spans="1:34" x14ac:dyDescent="0.25">
      <c r="A29" s="7">
        <v>26</v>
      </c>
      <c r="B29" s="7" t="s">
        <v>175</v>
      </c>
      <c r="C29" s="7">
        <v>2013</v>
      </c>
      <c r="D29" s="7" t="s">
        <v>34</v>
      </c>
      <c r="E29" s="7" t="s">
        <v>176</v>
      </c>
      <c r="F29" s="7">
        <v>23784518</v>
      </c>
      <c r="G29" s="7" t="s">
        <v>177</v>
      </c>
      <c r="H29" s="7" t="s">
        <v>178</v>
      </c>
      <c r="I29" s="7" t="s">
        <v>37</v>
      </c>
      <c r="J29" s="7" t="s">
        <v>38</v>
      </c>
      <c r="K29" s="7"/>
      <c r="L29" s="7"/>
      <c r="M29" s="7"/>
      <c r="N29" s="7"/>
      <c r="O29" s="7"/>
      <c r="P29" s="7"/>
      <c r="Q29" s="7"/>
      <c r="R29" s="7"/>
      <c r="S29" s="7"/>
      <c r="T29" s="7"/>
      <c r="U29" s="7"/>
      <c r="V29" s="7"/>
      <c r="W29" s="7"/>
      <c r="X29" s="7"/>
      <c r="Y29" s="7"/>
      <c r="Z29" s="7"/>
      <c r="AA29" s="7"/>
      <c r="AB29" s="7"/>
      <c r="AC29" s="7"/>
      <c r="AD29" s="7"/>
      <c r="AE29" s="7"/>
      <c r="AF29" s="7"/>
      <c r="AG29" s="7"/>
      <c r="AH29" s="7" t="s">
        <v>474</v>
      </c>
    </row>
    <row r="30" spans="1:34" x14ac:dyDescent="0.25">
      <c r="A30" s="8">
        <v>27</v>
      </c>
      <c r="B30" s="7" t="s">
        <v>179</v>
      </c>
      <c r="C30" s="7">
        <v>2013</v>
      </c>
      <c r="D30" s="7" t="s">
        <v>34</v>
      </c>
      <c r="E30" s="7" t="s">
        <v>70</v>
      </c>
      <c r="F30" s="7">
        <v>23473850</v>
      </c>
      <c r="G30" s="7" t="s">
        <v>180</v>
      </c>
      <c r="H30" s="7" t="s">
        <v>181</v>
      </c>
      <c r="I30" s="7"/>
      <c r="J30" s="8" t="s">
        <v>59</v>
      </c>
      <c r="K30" s="7" t="s">
        <v>111</v>
      </c>
      <c r="L30" s="8" t="s">
        <v>59</v>
      </c>
      <c r="M30" s="7"/>
      <c r="N30" s="7" t="s">
        <v>112</v>
      </c>
      <c r="O30" s="7" t="s">
        <v>113</v>
      </c>
      <c r="P30" s="7" t="s">
        <v>182</v>
      </c>
      <c r="Q30" s="7" t="s">
        <v>182</v>
      </c>
      <c r="R30" s="7" t="s">
        <v>183</v>
      </c>
      <c r="S30" s="7" t="s">
        <v>184</v>
      </c>
      <c r="T30" s="7" t="s">
        <v>117</v>
      </c>
      <c r="U30" s="7" t="s">
        <v>118</v>
      </c>
      <c r="V30" s="7" t="s">
        <v>119</v>
      </c>
      <c r="W30" s="7" t="s">
        <v>185</v>
      </c>
      <c r="X30" s="10" t="s">
        <v>186</v>
      </c>
      <c r="Y30" s="10" t="s">
        <v>187</v>
      </c>
      <c r="Z30" s="10" t="s">
        <v>188</v>
      </c>
      <c r="AA30" s="10" t="s">
        <v>189</v>
      </c>
      <c r="AB30" s="7" t="s">
        <v>125</v>
      </c>
      <c r="AC30" s="7" t="s">
        <v>126</v>
      </c>
      <c r="AD30" s="7">
        <v>8.7379999999999995</v>
      </c>
      <c r="AE30" s="7" t="s">
        <v>190</v>
      </c>
      <c r="AF30" s="7">
        <v>7.0000000000000001E-3</v>
      </c>
      <c r="AG30" s="7"/>
      <c r="AH30" s="8" t="s">
        <v>473</v>
      </c>
    </row>
    <row r="31" spans="1:34" x14ac:dyDescent="0.25">
      <c r="A31" s="8">
        <v>28</v>
      </c>
      <c r="B31" s="7" t="s">
        <v>191</v>
      </c>
      <c r="C31" s="7">
        <v>2013</v>
      </c>
      <c r="D31" s="7" t="s">
        <v>34</v>
      </c>
      <c r="E31" s="7" t="s">
        <v>108</v>
      </c>
      <c r="F31" s="7">
        <v>22782852</v>
      </c>
      <c r="G31" s="7" t="s">
        <v>192</v>
      </c>
      <c r="H31" s="7" t="s">
        <v>193</v>
      </c>
      <c r="I31" s="7"/>
      <c r="J31" s="8" t="s">
        <v>59</v>
      </c>
      <c r="K31" s="7" t="s">
        <v>60</v>
      </c>
      <c r="L31" s="8" t="s">
        <v>59</v>
      </c>
      <c r="M31" s="7"/>
      <c r="N31" s="7" t="s">
        <v>112</v>
      </c>
      <c r="O31" s="7" t="s">
        <v>113</v>
      </c>
      <c r="P31" s="7" t="s">
        <v>153</v>
      </c>
      <c r="Q31" s="7" t="s">
        <v>194</v>
      </c>
      <c r="R31" s="7" t="s">
        <v>155</v>
      </c>
      <c r="S31" s="7" t="s">
        <v>156</v>
      </c>
      <c r="T31" s="7" t="s">
        <v>117</v>
      </c>
      <c r="U31" s="7" t="s">
        <v>118</v>
      </c>
      <c r="V31" s="7" t="s">
        <v>119</v>
      </c>
      <c r="W31" s="7" t="s">
        <v>195</v>
      </c>
      <c r="X31" s="10" t="s">
        <v>196</v>
      </c>
      <c r="Y31" s="10" t="s">
        <v>197</v>
      </c>
      <c r="Z31" s="10" t="s">
        <v>198</v>
      </c>
      <c r="AA31" s="10" t="s">
        <v>199</v>
      </c>
      <c r="AB31" s="7" t="s">
        <v>125</v>
      </c>
      <c r="AC31" s="7" t="s">
        <v>126</v>
      </c>
      <c r="AD31" s="7">
        <v>4.17</v>
      </c>
      <c r="AE31" s="7" t="s">
        <v>200</v>
      </c>
      <c r="AF31" s="7" t="s">
        <v>145</v>
      </c>
      <c r="AG31" s="7"/>
      <c r="AH31" s="8" t="s">
        <v>473</v>
      </c>
    </row>
    <row r="32" spans="1:34" x14ac:dyDescent="0.25">
      <c r="A32" s="8">
        <v>28</v>
      </c>
      <c r="B32" s="7" t="s">
        <v>191</v>
      </c>
      <c r="C32" s="7">
        <v>2013</v>
      </c>
      <c r="D32" s="7" t="s">
        <v>34</v>
      </c>
      <c r="E32" s="7" t="s">
        <v>108</v>
      </c>
      <c r="F32" s="7">
        <v>22782852</v>
      </c>
      <c r="G32" s="7" t="s">
        <v>192</v>
      </c>
      <c r="H32" s="7" t="s">
        <v>193</v>
      </c>
      <c r="I32" s="7"/>
      <c r="J32" s="8" t="s">
        <v>59</v>
      </c>
      <c r="K32" s="7" t="s">
        <v>60</v>
      </c>
      <c r="L32" s="8" t="s">
        <v>59</v>
      </c>
      <c r="M32" s="7"/>
      <c r="N32" s="7" t="s">
        <v>112</v>
      </c>
      <c r="O32" s="7" t="s">
        <v>113</v>
      </c>
      <c r="P32" s="7" t="s">
        <v>205</v>
      </c>
      <c r="Q32" s="7" t="s">
        <v>247</v>
      </c>
      <c r="R32" s="7" t="s">
        <v>248</v>
      </c>
      <c r="S32" s="7" t="s">
        <v>249</v>
      </c>
      <c r="T32" s="7" t="s">
        <v>117</v>
      </c>
      <c r="U32" s="7" t="s">
        <v>118</v>
      </c>
      <c r="V32" s="7" t="s">
        <v>119</v>
      </c>
      <c r="W32" s="7" t="s">
        <v>250</v>
      </c>
      <c r="X32" s="10" t="s">
        <v>251</v>
      </c>
      <c r="Y32" s="10" t="s">
        <v>252</v>
      </c>
      <c r="Z32" s="10" t="s">
        <v>253</v>
      </c>
      <c r="AA32" s="10" t="s">
        <v>254</v>
      </c>
      <c r="AB32" s="7" t="s">
        <v>125</v>
      </c>
      <c r="AC32" s="7" t="s">
        <v>126</v>
      </c>
      <c r="AD32" s="7">
        <v>2.86</v>
      </c>
      <c r="AE32" s="7" t="s">
        <v>255</v>
      </c>
      <c r="AF32" s="7">
        <v>2E-3</v>
      </c>
      <c r="AG32" s="7"/>
      <c r="AH32" s="8" t="s">
        <v>473</v>
      </c>
    </row>
    <row r="33" spans="1:34" x14ac:dyDescent="0.25">
      <c r="A33" s="8">
        <v>28</v>
      </c>
      <c r="B33" s="7" t="s">
        <v>191</v>
      </c>
      <c r="C33" s="7">
        <v>2013</v>
      </c>
      <c r="D33" s="7" t="s">
        <v>34</v>
      </c>
      <c r="E33" s="7" t="s">
        <v>108</v>
      </c>
      <c r="F33" s="7">
        <v>22782852</v>
      </c>
      <c r="G33" s="7" t="s">
        <v>192</v>
      </c>
      <c r="H33" s="7" t="s">
        <v>193</v>
      </c>
      <c r="I33" s="7"/>
      <c r="J33" s="8" t="s">
        <v>59</v>
      </c>
      <c r="K33" s="7" t="s">
        <v>60</v>
      </c>
      <c r="L33" s="8" t="s">
        <v>59</v>
      </c>
      <c r="M33" s="7"/>
      <c r="N33" s="7" t="s">
        <v>112</v>
      </c>
      <c r="O33" s="7" t="s">
        <v>113</v>
      </c>
      <c r="P33" s="7" t="s">
        <v>131</v>
      </c>
      <c r="Q33" s="7" t="s">
        <v>132</v>
      </c>
      <c r="R33" s="7" t="s">
        <v>132</v>
      </c>
      <c r="S33" s="7" t="s">
        <v>132</v>
      </c>
      <c r="T33" s="7" t="s">
        <v>117</v>
      </c>
      <c r="U33" s="7" t="s">
        <v>133</v>
      </c>
      <c r="V33" s="7" t="s">
        <v>119</v>
      </c>
      <c r="W33" s="7" t="s">
        <v>256</v>
      </c>
      <c r="X33" s="7" t="s">
        <v>251</v>
      </c>
      <c r="Y33" s="10" t="s">
        <v>252</v>
      </c>
      <c r="Z33" s="10" t="s">
        <v>257</v>
      </c>
      <c r="AA33" s="10" t="s">
        <v>258</v>
      </c>
      <c r="AB33" s="7" t="s">
        <v>125</v>
      </c>
      <c r="AC33" s="7" t="s">
        <v>126</v>
      </c>
      <c r="AD33" s="7">
        <v>2.36</v>
      </c>
      <c r="AE33" s="7" t="s">
        <v>259</v>
      </c>
      <c r="AF33" s="7">
        <v>1.7999999999999999E-2</v>
      </c>
      <c r="AG33" s="7"/>
      <c r="AH33" s="8" t="s">
        <v>473</v>
      </c>
    </row>
    <row r="34" spans="1:34" x14ac:dyDescent="0.25">
      <c r="A34" s="7">
        <v>29</v>
      </c>
      <c r="B34" s="7" t="s">
        <v>201</v>
      </c>
      <c r="C34" s="7">
        <v>2013</v>
      </c>
      <c r="D34" s="7" t="s">
        <v>40</v>
      </c>
      <c r="E34" s="7" t="s">
        <v>202</v>
      </c>
      <c r="F34" s="7">
        <v>23681796</v>
      </c>
      <c r="G34" s="7" t="s">
        <v>203</v>
      </c>
      <c r="H34" s="7" t="s">
        <v>204</v>
      </c>
      <c r="I34" s="7" t="s">
        <v>50</v>
      </c>
      <c r="J34" s="7" t="s">
        <v>38</v>
      </c>
      <c r="K34" s="7"/>
      <c r="L34" s="7"/>
      <c r="M34" s="7"/>
      <c r="N34" s="7"/>
      <c r="O34" s="7"/>
      <c r="P34" s="7" t="s">
        <v>205</v>
      </c>
      <c r="Q34" s="12" t="s">
        <v>206</v>
      </c>
      <c r="R34" s="7"/>
      <c r="S34" s="7"/>
      <c r="T34" s="7"/>
      <c r="U34" s="7"/>
      <c r="V34" s="7"/>
      <c r="W34" s="7"/>
      <c r="X34" s="7"/>
      <c r="Y34" s="7"/>
      <c r="Z34" s="7"/>
      <c r="AA34" s="7"/>
      <c r="AB34" s="7"/>
      <c r="AC34" s="7"/>
      <c r="AD34" s="7"/>
      <c r="AE34" s="7"/>
      <c r="AF34" s="7"/>
      <c r="AG34" s="7"/>
      <c r="AH34" s="7" t="s">
        <v>474</v>
      </c>
    </row>
    <row r="35" spans="1:34" x14ac:dyDescent="0.25">
      <c r="A35" s="7">
        <v>30</v>
      </c>
      <c r="B35" s="7" t="s">
        <v>207</v>
      </c>
      <c r="C35" s="7">
        <v>2012</v>
      </c>
      <c r="D35" s="7" t="s">
        <v>34</v>
      </c>
      <c r="E35" s="7" t="s">
        <v>208</v>
      </c>
      <c r="F35" s="7">
        <v>22751922</v>
      </c>
      <c r="G35" s="7" t="s">
        <v>209</v>
      </c>
      <c r="H35" s="7" t="s">
        <v>210</v>
      </c>
      <c r="I35" s="7" t="s">
        <v>37</v>
      </c>
      <c r="J35" s="7" t="s">
        <v>38</v>
      </c>
      <c r="K35" s="7"/>
      <c r="L35" s="7"/>
      <c r="M35" s="7"/>
      <c r="N35" s="7"/>
      <c r="O35" s="7"/>
      <c r="P35" s="7" t="s">
        <v>211</v>
      </c>
      <c r="Q35" s="7"/>
      <c r="R35" s="7"/>
      <c r="S35" s="7"/>
      <c r="T35" s="7"/>
      <c r="U35" s="7"/>
      <c r="V35" s="7"/>
      <c r="W35" s="7"/>
      <c r="X35" s="7"/>
      <c r="Y35" s="7"/>
      <c r="Z35" s="7"/>
      <c r="AA35" s="7"/>
      <c r="AB35" s="7"/>
      <c r="AC35" s="7"/>
      <c r="AD35" s="7"/>
      <c r="AE35" s="7"/>
      <c r="AF35" s="7"/>
      <c r="AG35" s="7"/>
      <c r="AH35" s="7" t="s">
        <v>474</v>
      </c>
    </row>
    <row r="36" spans="1:34" x14ac:dyDescent="0.25">
      <c r="A36" s="7">
        <v>31</v>
      </c>
      <c r="B36" s="7" t="s">
        <v>212</v>
      </c>
      <c r="C36" s="7">
        <v>2012</v>
      </c>
      <c r="D36" s="7" t="s">
        <v>34</v>
      </c>
      <c r="E36" s="7" t="s">
        <v>52</v>
      </c>
      <c r="F36" s="7">
        <v>22677743</v>
      </c>
      <c r="G36" s="7" t="s">
        <v>213</v>
      </c>
      <c r="H36" s="7" t="s">
        <v>214</v>
      </c>
      <c r="I36" s="7" t="s">
        <v>37</v>
      </c>
      <c r="J36" s="7" t="s">
        <v>38</v>
      </c>
      <c r="K36" s="7"/>
      <c r="L36" s="7"/>
      <c r="M36" s="7"/>
      <c r="N36" s="7"/>
      <c r="O36" s="7"/>
      <c r="P36" s="7"/>
      <c r="Q36" s="7"/>
      <c r="R36" s="7"/>
      <c r="S36" s="7"/>
      <c r="T36" s="7"/>
      <c r="U36" s="7"/>
      <c r="V36" s="7"/>
      <c r="W36" s="7"/>
      <c r="X36" s="7"/>
      <c r="Y36" s="7"/>
      <c r="Z36" s="7"/>
      <c r="AA36" s="7"/>
      <c r="AB36" s="7"/>
      <c r="AC36" s="7"/>
      <c r="AD36" s="7"/>
      <c r="AE36" s="7"/>
      <c r="AF36" s="7"/>
      <c r="AG36" s="7"/>
      <c r="AH36" s="7" t="s">
        <v>474</v>
      </c>
    </row>
    <row r="37" spans="1:34" x14ac:dyDescent="0.25">
      <c r="A37" s="7">
        <v>32</v>
      </c>
      <c r="B37" s="7" t="s">
        <v>215</v>
      </c>
      <c r="C37" s="7">
        <v>2012</v>
      </c>
      <c r="D37" s="7" t="s">
        <v>34</v>
      </c>
      <c r="E37" s="7" t="s">
        <v>216</v>
      </c>
      <c r="F37" s="7">
        <v>22641442</v>
      </c>
      <c r="G37" s="7" t="s">
        <v>217</v>
      </c>
      <c r="H37" s="7" t="s">
        <v>218</v>
      </c>
      <c r="I37" s="7" t="s">
        <v>37</v>
      </c>
      <c r="J37" s="7" t="s">
        <v>38</v>
      </c>
      <c r="K37" s="7"/>
      <c r="L37" s="7"/>
      <c r="M37" s="7"/>
      <c r="N37" s="7"/>
      <c r="O37" s="7"/>
      <c r="P37" s="7"/>
      <c r="Q37" s="7"/>
      <c r="R37" s="7"/>
      <c r="S37" s="7"/>
      <c r="T37" s="7"/>
      <c r="U37" s="7"/>
      <c r="V37" s="7"/>
      <c r="W37" s="7"/>
      <c r="X37" s="7"/>
      <c r="Y37" s="7"/>
      <c r="Z37" s="7"/>
      <c r="AA37" s="7"/>
      <c r="AB37" s="7"/>
      <c r="AC37" s="7"/>
      <c r="AD37" s="7"/>
      <c r="AE37" s="7"/>
      <c r="AF37" s="7"/>
      <c r="AG37" s="7"/>
      <c r="AH37" s="7" t="s">
        <v>474</v>
      </c>
    </row>
    <row r="38" spans="1:34" x14ac:dyDescent="0.25">
      <c r="A38" s="7">
        <v>33</v>
      </c>
      <c r="B38" s="7" t="s">
        <v>219</v>
      </c>
      <c r="C38" s="7">
        <v>2012</v>
      </c>
      <c r="D38" s="7" t="s">
        <v>34</v>
      </c>
      <c r="E38" s="7" t="s">
        <v>220</v>
      </c>
      <c r="F38" s="7">
        <v>22471854</v>
      </c>
      <c r="G38" s="7" t="s">
        <v>221</v>
      </c>
      <c r="H38" s="7" t="s">
        <v>222</v>
      </c>
      <c r="I38" s="7" t="s">
        <v>37</v>
      </c>
      <c r="J38" s="7" t="s">
        <v>38</v>
      </c>
      <c r="K38" s="7"/>
      <c r="L38" s="7"/>
      <c r="M38" s="7"/>
      <c r="N38" s="7"/>
      <c r="O38" s="7"/>
      <c r="P38" s="7"/>
      <c r="Q38" s="7"/>
      <c r="R38" s="7"/>
      <c r="S38" s="7"/>
      <c r="T38" s="7"/>
      <c r="U38" s="7"/>
      <c r="V38" s="7"/>
      <c r="W38" s="7"/>
      <c r="X38" s="7"/>
      <c r="Y38" s="7"/>
      <c r="Z38" s="7"/>
      <c r="AA38" s="7"/>
      <c r="AB38" s="7"/>
      <c r="AC38" s="7"/>
      <c r="AD38" s="7"/>
      <c r="AE38" s="7"/>
      <c r="AF38" s="7"/>
      <c r="AG38" s="7"/>
      <c r="AH38" s="7" t="s">
        <v>474</v>
      </c>
    </row>
    <row r="39" spans="1:34" x14ac:dyDescent="0.25">
      <c r="A39" s="7">
        <v>34</v>
      </c>
      <c r="B39" s="7" t="s">
        <v>223</v>
      </c>
      <c r="C39" s="7">
        <v>2012</v>
      </c>
      <c r="D39" s="7" t="s">
        <v>34</v>
      </c>
      <c r="E39" s="7" t="s">
        <v>224</v>
      </c>
      <c r="F39" s="7">
        <v>22252855</v>
      </c>
      <c r="G39" s="7" t="s">
        <v>225</v>
      </c>
      <c r="H39" s="7" t="s">
        <v>226</v>
      </c>
      <c r="I39" s="7" t="s">
        <v>37</v>
      </c>
      <c r="J39" s="7" t="s">
        <v>38</v>
      </c>
      <c r="K39" s="7"/>
      <c r="L39" s="7"/>
      <c r="M39" s="7"/>
      <c r="N39" s="7"/>
      <c r="O39" s="7"/>
      <c r="P39" s="7"/>
      <c r="Q39" s="7"/>
      <c r="R39" s="7"/>
      <c r="S39" s="7"/>
      <c r="T39" s="7"/>
      <c r="U39" s="7"/>
      <c r="V39" s="7"/>
      <c r="W39" s="7"/>
      <c r="X39" s="7"/>
      <c r="Y39" s="7"/>
      <c r="Z39" s="7"/>
      <c r="AA39" s="7"/>
      <c r="AB39" s="7"/>
      <c r="AC39" s="7"/>
      <c r="AD39" s="7"/>
      <c r="AE39" s="7"/>
      <c r="AF39" s="7"/>
      <c r="AG39" s="7"/>
      <c r="AH39" s="7" t="s">
        <v>474</v>
      </c>
    </row>
    <row r="40" spans="1:34" x14ac:dyDescent="0.25">
      <c r="A40" s="7">
        <v>35</v>
      </c>
      <c r="B40" s="7" t="s">
        <v>227</v>
      </c>
      <c r="C40" s="7">
        <v>2012</v>
      </c>
      <c r="D40" s="7" t="s">
        <v>34</v>
      </c>
      <c r="E40" s="7" t="s">
        <v>228</v>
      </c>
      <c r="F40" s="7">
        <v>22002576</v>
      </c>
      <c r="G40" s="7" t="s">
        <v>229</v>
      </c>
      <c r="H40" s="7" t="s">
        <v>230</v>
      </c>
      <c r="I40" s="7" t="s">
        <v>37</v>
      </c>
      <c r="J40" s="7" t="s">
        <v>38</v>
      </c>
      <c r="K40" s="7"/>
      <c r="L40" s="7"/>
      <c r="M40" s="7"/>
      <c r="N40" s="7"/>
      <c r="O40" s="7"/>
      <c r="P40" s="7"/>
      <c r="Q40" s="7"/>
      <c r="R40" s="7"/>
      <c r="S40" s="7"/>
      <c r="T40" s="7"/>
      <c r="U40" s="7"/>
      <c r="V40" s="7"/>
      <c r="W40" s="7"/>
      <c r="X40" s="7"/>
      <c r="Y40" s="7"/>
      <c r="Z40" s="7"/>
      <c r="AA40" s="7"/>
      <c r="AB40" s="7"/>
      <c r="AC40" s="7"/>
      <c r="AD40" s="7"/>
      <c r="AE40" s="7"/>
      <c r="AF40" s="7"/>
      <c r="AG40" s="7"/>
      <c r="AH40" s="7" t="s">
        <v>474</v>
      </c>
    </row>
    <row r="41" spans="1:34" x14ac:dyDescent="0.25">
      <c r="A41" s="7">
        <v>36</v>
      </c>
      <c r="B41" s="7" t="s">
        <v>231</v>
      </c>
      <c r="C41" s="7">
        <v>2012</v>
      </c>
      <c r="D41" s="7" t="s">
        <v>34</v>
      </c>
      <c r="E41" s="7" t="s">
        <v>232</v>
      </c>
      <c r="F41" s="7">
        <v>21990607</v>
      </c>
      <c r="G41" s="7" t="s">
        <v>233</v>
      </c>
      <c r="H41" s="7" t="s">
        <v>234</v>
      </c>
      <c r="I41" s="7" t="s">
        <v>37</v>
      </c>
      <c r="J41" s="7" t="s">
        <v>38</v>
      </c>
      <c r="K41" s="7"/>
      <c r="L41" s="7"/>
      <c r="M41" s="7"/>
      <c r="N41" s="7"/>
      <c r="O41" s="7"/>
      <c r="P41" s="7"/>
      <c r="Q41" s="7"/>
      <c r="R41" s="7"/>
      <c r="S41" s="7"/>
      <c r="T41" s="7"/>
      <c r="U41" s="7"/>
      <c r="V41" s="7"/>
      <c r="W41" s="7"/>
      <c r="X41" s="7"/>
      <c r="Y41" s="7"/>
      <c r="Z41" s="7"/>
      <c r="AA41" s="7"/>
      <c r="AB41" s="7"/>
      <c r="AC41" s="7"/>
      <c r="AD41" s="7"/>
      <c r="AE41" s="7"/>
      <c r="AF41" s="7"/>
      <c r="AG41" s="7"/>
      <c r="AH41" s="7" t="s">
        <v>474</v>
      </c>
    </row>
    <row r="42" spans="1:34" x14ac:dyDescent="0.25">
      <c r="A42" s="7">
        <v>37</v>
      </c>
      <c r="B42" s="7" t="s">
        <v>235</v>
      </c>
      <c r="C42" s="7">
        <v>2012</v>
      </c>
      <c r="D42" s="7" t="s">
        <v>34</v>
      </c>
      <c r="E42" s="7" t="s">
        <v>236</v>
      </c>
      <c r="F42" s="7">
        <v>21687980</v>
      </c>
      <c r="G42" s="7" t="s">
        <v>237</v>
      </c>
      <c r="H42" s="7" t="s">
        <v>238</v>
      </c>
      <c r="I42" s="7" t="s">
        <v>37</v>
      </c>
      <c r="J42" s="7" t="s">
        <v>38</v>
      </c>
      <c r="K42" s="7"/>
      <c r="L42" s="7"/>
      <c r="M42" s="7"/>
      <c r="N42" s="7"/>
      <c r="O42" s="7"/>
      <c r="P42" s="7"/>
      <c r="Q42" s="7"/>
      <c r="R42" s="7"/>
      <c r="S42" s="7"/>
      <c r="T42" s="7"/>
      <c r="U42" s="7"/>
      <c r="V42" s="7"/>
      <c r="W42" s="7"/>
      <c r="X42" s="7"/>
      <c r="Y42" s="7"/>
      <c r="Z42" s="7"/>
      <c r="AA42" s="7"/>
      <c r="AB42" s="7"/>
      <c r="AC42" s="7"/>
      <c r="AD42" s="7"/>
      <c r="AE42" s="7"/>
      <c r="AF42" s="7"/>
      <c r="AG42" s="7"/>
      <c r="AH42" s="7" t="s">
        <v>474</v>
      </c>
    </row>
    <row r="43" spans="1:34" x14ac:dyDescent="0.25">
      <c r="A43" s="7">
        <v>38</v>
      </c>
      <c r="B43" s="7" t="s">
        <v>239</v>
      </c>
      <c r="C43" s="7">
        <v>2012</v>
      </c>
      <c r="D43" s="7" t="s">
        <v>34</v>
      </c>
      <c r="E43" s="7" t="s">
        <v>240</v>
      </c>
      <c r="F43" s="7">
        <v>21035918</v>
      </c>
      <c r="G43" s="7" t="s">
        <v>241</v>
      </c>
      <c r="H43" s="7" t="s">
        <v>242</v>
      </c>
      <c r="I43" s="7" t="s">
        <v>37</v>
      </c>
      <c r="J43" s="7" t="s">
        <v>38</v>
      </c>
      <c r="K43" s="7"/>
      <c r="L43" s="7"/>
      <c r="M43" s="7"/>
      <c r="N43" s="7"/>
      <c r="O43" s="7"/>
      <c r="P43" s="7"/>
      <c r="Q43" s="7"/>
      <c r="R43" s="7"/>
      <c r="S43" s="7"/>
      <c r="T43" s="7"/>
      <c r="U43" s="7"/>
      <c r="V43" s="7"/>
      <c r="W43" s="7"/>
      <c r="X43" s="7"/>
      <c r="Y43" s="7"/>
      <c r="Z43" s="7"/>
      <c r="AA43" s="7"/>
      <c r="AB43" s="7"/>
      <c r="AC43" s="7"/>
      <c r="AD43" s="7"/>
      <c r="AE43" s="7"/>
      <c r="AF43" s="7"/>
      <c r="AG43" s="7"/>
      <c r="AH43" s="7" t="s">
        <v>474</v>
      </c>
    </row>
    <row r="44" spans="1:34" x14ac:dyDescent="0.25">
      <c r="A44" s="7">
        <v>39</v>
      </c>
      <c r="B44" s="7" t="s">
        <v>243</v>
      </c>
      <c r="C44" s="7">
        <v>2011</v>
      </c>
      <c r="D44" s="7" t="s">
        <v>34</v>
      </c>
      <c r="E44" s="7" t="s">
        <v>244</v>
      </c>
      <c r="F44" s="7">
        <v>20563615</v>
      </c>
      <c r="G44" s="7" t="s">
        <v>245</v>
      </c>
      <c r="H44" s="7" t="s">
        <v>246</v>
      </c>
      <c r="I44" s="7" t="s">
        <v>37</v>
      </c>
      <c r="J44" s="7" t="s">
        <v>38</v>
      </c>
      <c r="K44" s="7"/>
      <c r="L44" s="7"/>
      <c r="M44" s="7"/>
      <c r="N44" s="7"/>
      <c r="O44" s="7"/>
      <c r="P44" s="7"/>
      <c r="Q44" s="7"/>
      <c r="R44" s="7"/>
      <c r="S44" s="7"/>
      <c r="T44" s="7"/>
      <c r="U44" s="7"/>
      <c r="V44" s="7"/>
      <c r="W44" s="7"/>
      <c r="X44" s="7"/>
      <c r="Y44" s="7"/>
      <c r="Z44" s="7"/>
      <c r="AA44" s="7"/>
      <c r="AB44" s="7"/>
      <c r="AC44" s="7"/>
      <c r="AD44" s="7"/>
      <c r="AE44" s="7"/>
      <c r="AF44" s="7"/>
      <c r="AG44" s="7"/>
      <c r="AH44" s="7" t="s">
        <v>474</v>
      </c>
    </row>
    <row r="45" spans="1:34" x14ac:dyDescent="0.25">
      <c r="A45" s="7">
        <v>40</v>
      </c>
      <c r="B45" s="7" t="s">
        <v>260</v>
      </c>
      <c r="C45" s="7">
        <v>2011</v>
      </c>
      <c r="D45" s="7" t="s">
        <v>34</v>
      </c>
      <c r="E45" s="7" t="s">
        <v>70</v>
      </c>
      <c r="F45" s="7">
        <v>21880540</v>
      </c>
      <c r="G45" s="7" t="s">
        <v>261</v>
      </c>
      <c r="H45" s="7" t="s">
        <v>262</v>
      </c>
      <c r="I45" s="7"/>
      <c r="J45" s="8" t="s">
        <v>59</v>
      </c>
      <c r="K45" s="7" t="s">
        <v>60</v>
      </c>
      <c r="L45" s="9" t="s">
        <v>38</v>
      </c>
      <c r="M45" s="7" t="s">
        <v>489</v>
      </c>
      <c r="N45" s="7"/>
      <c r="O45" s="7"/>
      <c r="P45" s="7"/>
      <c r="Q45" s="7"/>
      <c r="R45" s="7"/>
      <c r="S45" s="7"/>
      <c r="T45" s="7"/>
      <c r="U45" s="7"/>
      <c r="V45" s="7"/>
      <c r="W45" s="7"/>
      <c r="X45" s="7"/>
      <c r="Y45" s="7"/>
      <c r="Z45" s="7"/>
      <c r="AA45" s="7"/>
      <c r="AB45" s="7"/>
      <c r="AC45" s="7"/>
      <c r="AD45" s="7"/>
      <c r="AE45" s="7"/>
      <c r="AF45" s="7"/>
      <c r="AG45" s="7"/>
      <c r="AH45" s="7" t="s">
        <v>474</v>
      </c>
    </row>
    <row r="46" spans="1:34" x14ac:dyDescent="0.25">
      <c r="A46" s="7">
        <v>41</v>
      </c>
      <c r="B46" s="7" t="s">
        <v>263</v>
      </c>
      <c r="C46" s="7">
        <v>2011</v>
      </c>
      <c r="D46" s="7" t="s">
        <v>34</v>
      </c>
      <c r="E46" s="7" t="s">
        <v>104</v>
      </c>
      <c r="F46" s="7">
        <v>21435003</v>
      </c>
      <c r="G46" s="7" t="s">
        <v>264</v>
      </c>
      <c r="H46" s="7" t="s">
        <v>265</v>
      </c>
      <c r="I46" s="7" t="s">
        <v>37</v>
      </c>
      <c r="J46" s="7" t="s">
        <v>38</v>
      </c>
      <c r="K46" s="7"/>
      <c r="L46" s="7"/>
      <c r="M46" s="7"/>
      <c r="N46" s="7"/>
      <c r="O46" s="7"/>
      <c r="P46" s="7"/>
      <c r="Q46" s="7"/>
      <c r="R46" s="7"/>
      <c r="S46" s="7"/>
      <c r="T46" s="7"/>
      <c r="U46" s="7"/>
      <c r="V46" s="7"/>
      <c r="W46" s="7"/>
      <c r="X46" s="7"/>
      <c r="Y46" s="7"/>
      <c r="Z46" s="7"/>
      <c r="AA46" s="7"/>
      <c r="AB46" s="7"/>
      <c r="AC46" s="7"/>
      <c r="AD46" s="7"/>
      <c r="AE46" s="7"/>
      <c r="AF46" s="7"/>
      <c r="AG46" s="7"/>
      <c r="AH46" s="7" t="s">
        <v>474</v>
      </c>
    </row>
    <row r="47" spans="1:34" x14ac:dyDescent="0.25">
      <c r="A47" s="7">
        <v>42</v>
      </c>
      <c r="B47" s="7" t="s">
        <v>266</v>
      </c>
      <c r="C47" s="7">
        <v>2011</v>
      </c>
      <c r="D47" s="7" t="s">
        <v>34</v>
      </c>
      <c r="E47" s="7" t="s">
        <v>267</v>
      </c>
      <c r="F47" s="7">
        <v>20727373</v>
      </c>
      <c r="G47" s="7" t="s">
        <v>268</v>
      </c>
      <c r="H47" s="7" t="s">
        <v>269</v>
      </c>
      <c r="I47" s="7" t="s">
        <v>37</v>
      </c>
      <c r="J47" s="7" t="s">
        <v>38</v>
      </c>
      <c r="K47" s="7"/>
      <c r="L47" s="7"/>
      <c r="M47" s="7"/>
      <c r="N47" s="7"/>
      <c r="O47" s="7"/>
      <c r="P47" s="7"/>
      <c r="Q47" s="7"/>
      <c r="R47" s="7"/>
      <c r="S47" s="7"/>
      <c r="T47" s="7"/>
      <c r="U47" s="7"/>
      <c r="V47" s="7"/>
      <c r="W47" s="7"/>
      <c r="X47" s="7"/>
      <c r="Y47" s="7"/>
      <c r="Z47" s="7"/>
      <c r="AA47" s="7"/>
      <c r="AB47" s="7"/>
      <c r="AC47" s="7"/>
      <c r="AD47" s="7"/>
      <c r="AE47" s="7"/>
      <c r="AF47" s="7"/>
      <c r="AG47" s="7"/>
      <c r="AH47" s="7" t="s">
        <v>474</v>
      </c>
    </row>
    <row r="48" spans="1:34" x14ac:dyDescent="0.25">
      <c r="A48" s="7">
        <v>43</v>
      </c>
      <c r="B48" s="7" t="s">
        <v>270</v>
      </c>
      <c r="C48" s="7">
        <v>2010</v>
      </c>
      <c r="D48" s="7" t="s">
        <v>34</v>
      </c>
      <c r="E48" s="7" t="s">
        <v>271</v>
      </c>
      <c r="F48" s="7">
        <v>20570883</v>
      </c>
      <c r="G48" s="7" t="s">
        <v>272</v>
      </c>
      <c r="H48" s="7" t="s">
        <v>273</v>
      </c>
      <c r="I48" s="7" t="s">
        <v>37</v>
      </c>
      <c r="J48" s="7" t="s">
        <v>38</v>
      </c>
      <c r="K48" s="7"/>
      <c r="L48" s="7"/>
      <c r="M48" s="7"/>
      <c r="N48" s="7"/>
      <c r="O48" s="7"/>
      <c r="P48" s="7"/>
      <c r="Q48" s="7"/>
      <c r="R48" s="7"/>
      <c r="S48" s="7"/>
      <c r="T48" s="7"/>
      <c r="U48" s="7"/>
      <c r="V48" s="7"/>
      <c r="W48" s="7"/>
      <c r="X48" s="7"/>
      <c r="Y48" s="7"/>
      <c r="Z48" s="7"/>
      <c r="AA48" s="7"/>
      <c r="AB48" s="7"/>
      <c r="AC48" s="7"/>
      <c r="AD48" s="7"/>
      <c r="AE48" s="7"/>
      <c r="AF48" s="7"/>
      <c r="AG48" s="7"/>
      <c r="AH48" s="7" t="s">
        <v>474</v>
      </c>
    </row>
    <row r="49" spans="1:34" x14ac:dyDescent="0.25">
      <c r="A49" s="7">
        <v>44</v>
      </c>
      <c r="B49" s="7" t="s">
        <v>274</v>
      </c>
      <c r="C49" s="7">
        <v>2010</v>
      </c>
      <c r="D49" s="7" t="s">
        <v>34</v>
      </c>
      <c r="E49" s="7" t="s">
        <v>104</v>
      </c>
      <c r="F49" s="7">
        <v>20412398</v>
      </c>
      <c r="G49" s="7" t="s">
        <v>275</v>
      </c>
      <c r="H49" s="7" t="s">
        <v>276</v>
      </c>
      <c r="I49" s="7" t="s">
        <v>37</v>
      </c>
      <c r="J49" s="7" t="s">
        <v>38</v>
      </c>
      <c r="K49" s="7"/>
      <c r="L49" s="7"/>
      <c r="M49" s="7"/>
      <c r="N49" s="7"/>
      <c r="O49" s="7"/>
      <c r="P49" s="7"/>
      <c r="Q49" s="7"/>
      <c r="R49" s="7"/>
      <c r="S49" s="7"/>
      <c r="T49" s="7"/>
      <c r="U49" s="7"/>
      <c r="V49" s="7"/>
      <c r="W49" s="7"/>
      <c r="X49" s="7"/>
      <c r="Y49" s="7"/>
      <c r="Z49" s="7"/>
      <c r="AA49" s="7"/>
      <c r="AB49" s="7"/>
      <c r="AC49" s="7"/>
      <c r="AD49" s="7"/>
      <c r="AE49" s="7"/>
      <c r="AF49" s="7"/>
      <c r="AG49" s="7"/>
      <c r="AH49" s="7" t="s">
        <v>474</v>
      </c>
    </row>
    <row r="50" spans="1:34" x14ac:dyDescent="0.25">
      <c r="A50" s="7">
        <v>45</v>
      </c>
      <c r="B50" s="7" t="s">
        <v>277</v>
      </c>
      <c r="C50" s="7">
        <v>2010</v>
      </c>
      <c r="D50" s="7" t="s">
        <v>34</v>
      </c>
      <c r="E50" s="7" t="s">
        <v>70</v>
      </c>
      <c r="F50" s="7">
        <v>20036603</v>
      </c>
      <c r="G50" s="7" t="s">
        <v>278</v>
      </c>
      <c r="H50" s="7" t="s">
        <v>279</v>
      </c>
      <c r="I50" s="7" t="s">
        <v>37</v>
      </c>
      <c r="J50" s="7" t="s">
        <v>38</v>
      </c>
      <c r="K50" s="7"/>
      <c r="L50" s="7"/>
      <c r="M50" s="7"/>
      <c r="N50" s="7"/>
      <c r="O50" s="7"/>
      <c r="P50" s="7"/>
      <c r="Q50" s="7"/>
      <c r="R50" s="7"/>
      <c r="S50" s="7"/>
      <c r="T50" s="7"/>
      <c r="U50" s="7"/>
      <c r="V50" s="7"/>
      <c r="W50" s="7"/>
      <c r="X50" s="7"/>
      <c r="Y50" s="7"/>
      <c r="Z50" s="7"/>
      <c r="AA50" s="7"/>
      <c r="AB50" s="7"/>
      <c r="AC50" s="7"/>
      <c r="AD50" s="7"/>
      <c r="AE50" s="7"/>
      <c r="AF50" s="7"/>
      <c r="AG50" s="7"/>
      <c r="AH50" s="7" t="s">
        <v>474</v>
      </c>
    </row>
    <row r="51" spans="1:34" x14ac:dyDescent="0.25">
      <c r="A51" s="7">
        <v>46</v>
      </c>
      <c r="B51" s="7" t="s">
        <v>280</v>
      </c>
      <c r="C51" s="7">
        <v>2009</v>
      </c>
      <c r="D51" s="7" t="s">
        <v>34</v>
      </c>
      <c r="E51" s="7" t="s">
        <v>281</v>
      </c>
      <c r="F51" s="7">
        <v>19773378</v>
      </c>
      <c r="G51" s="7" t="s">
        <v>282</v>
      </c>
      <c r="H51" s="7" t="s">
        <v>283</v>
      </c>
      <c r="I51" s="7"/>
      <c r="J51" s="8" t="s">
        <v>59</v>
      </c>
      <c r="K51" s="7" t="s">
        <v>60</v>
      </c>
      <c r="L51" s="9" t="s">
        <v>38</v>
      </c>
      <c r="M51" s="7" t="s">
        <v>489</v>
      </c>
      <c r="N51" s="7"/>
      <c r="O51" s="7"/>
      <c r="P51" s="7"/>
      <c r="Q51" s="7"/>
      <c r="R51" s="7"/>
      <c r="S51" s="7"/>
      <c r="T51" s="7"/>
      <c r="U51" s="7"/>
      <c r="V51" s="7"/>
      <c r="W51" s="7"/>
      <c r="X51" s="7"/>
      <c r="Y51" s="7"/>
      <c r="Z51" s="7"/>
      <c r="AA51" s="7"/>
      <c r="AB51" s="7"/>
      <c r="AC51" s="7"/>
      <c r="AD51" s="7"/>
      <c r="AE51" s="7"/>
      <c r="AF51" s="7"/>
      <c r="AG51" s="7"/>
      <c r="AH51" s="7" t="s">
        <v>474</v>
      </c>
    </row>
    <row r="52" spans="1:34" x14ac:dyDescent="0.25">
      <c r="A52" s="7">
        <v>47</v>
      </c>
      <c r="B52" s="7" t="s">
        <v>284</v>
      </c>
      <c r="C52" s="7">
        <v>2009</v>
      </c>
      <c r="D52" s="7" t="s">
        <v>34</v>
      </c>
      <c r="E52" s="7" t="s">
        <v>108</v>
      </c>
      <c r="F52" s="7">
        <v>19548310</v>
      </c>
      <c r="G52" s="7" t="s">
        <v>285</v>
      </c>
      <c r="H52" s="7" t="s">
        <v>286</v>
      </c>
      <c r="I52" s="7" t="s">
        <v>37</v>
      </c>
      <c r="J52" s="7" t="s">
        <v>38</v>
      </c>
      <c r="K52" s="7"/>
      <c r="L52" s="7"/>
      <c r="M52" s="7"/>
      <c r="N52" s="7"/>
      <c r="O52" s="7"/>
      <c r="P52" s="7"/>
      <c r="Q52" s="7"/>
      <c r="R52" s="7"/>
      <c r="S52" s="7"/>
      <c r="T52" s="7"/>
      <c r="U52" s="7"/>
      <c r="V52" s="7"/>
      <c r="W52" s="7"/>
      <c r="X52" s="7"/>
      <c r="Y52" s="7"/>
      <c r="Z52" s="7"/>
      <c r="AA52" s="7"/>
      <c r="AB52" s="7"/>
      <c r="AC52" s="7"/>
      <c r="AD52" s="7"/>
      <c r="AE52" s="7"/>
      <c r="AF52" s="7"/>
      <c r="AG52" s="7"/>
      <c r="AH52" s="7" t="s">
        <v>474</v>
      </c>
    </row>
    <row r="53" spans="1:34" x14ac:dyDescent="0.25">
      <c r="A53" s="7">
        <v>48</v>
      </c>
      <c r="B53" s="7" t="s">
        <v>287</v>
      </c>
      <c r="C53" s="7">
        <v>2009</v>
      </c>
      <c r="D53" s="7" t="s">
        <v>34</v>
      </c>
      <c r="E53" s="7" t="s">
        <v>70</v>
      </c>
      <c r="F53" s="7">
        <v>19442563</v>
      </c>
      <c r="G53" s="7" t="s">
        <v>288</v>
      </c>
      <c r="H53" s="7" t="s">
        <v>289</v>
      </c>
      <c r="I53" s="7" t="s">
        <v>50</v>
      </c>
      <c r="J53" s="7" t="s">
        <v>38</v>
      </c>
      <c r="K53" s="7"/>
      <c r="L53" s="7"/>
      <c r="M53" s="7"/>
      <c r="N53" s="7"/>
      <c r="O53" s="7"/>
      <c r="P53" s="7"/>
      <c r="Q53" s="7"/>
      <c r="R53" s="7"/>
      <c r="S53" s="7"/>
      <c r="T53" s="7"/>
      <c r="U53" s="7"/>
      <c r="V53" s="7"/>
      <c r="W53" s="7"/>
      <c r="X53" s="7"/>
      <c r="Y53" s="7"/>
      <c r="Z53" s="7"/>
      <c r="AA53" s="7"/>
      <c r="AB53" s="7"/>
      <c r="AC53" s="7"/>
      <c r="AD53" s="7"/>
      <c r="AE53" s="7"/>
      <c r="AF53" s="7"/>
      <c r="AG53" s="7"/>
      <c r="AH53" s="7" t="s">
        <v>474</v>
      </c>
    </row>
    <row r="54" spans="1:34" x14ac:dyDescent="0.25">
      <c r="A54" s="7">
        <v>49</v>
      </c>
      <c r="B54" s="7" t="s">
        <v>290</v>
      </c>
      <c r="C54" s="7">
        <v>2008</v>
      </c>
      <c r="D54" s="7" t="s">
        <v>34</v>
      </c>
      <c r="E54" s="7" t="s">
        <v>291</v>
      </c>
      <c r="F54" s="7">
        <v>18202409</v>
      </c>
      <c r="G54" s="7" t="s">
        <v>292</v>
      </c>
      <c r="H54" s="7" t="s">
        <v>293</v>
      </c>
      <c r="I54" s="7"/>
      <c r="J54" s="8" t="s">
        <v>59</v>
      </c>
      <c r="K54" s="7" t="s">
        <v>60</v>
      </c>
      <c r="L54" s="9" t="s">
        <v>38</v>
      </c>
      <c r="M54" s="7" t="s">
        <v>489</v>
      </c>
      <c r="N54" s="7"/>
      <c r="O54" s="7"/>
      <c r="P54" s="7"/>
      <c r="Q54" s="7"/>
      <c r="R54" s="7"/>
      <c r="S54" s="7"/>
      <c r="T54" s="7"/>
      <c r="U54" s="7"/>
      <c r="V54" s="7"/>
      <c r="W54" s="7"/>
      <c r="X54" s="7"/>
      <c r="Y54" s="7"/>
      <c r="Z54" s="7"/>
      <c r="AA54" s="7"/>
      <c r="AB54" s="7"/>
      <c r="AC54" s="7"/>
      <c r="AD54" s="7"/>
      <c r="AE54" s="7"/>
      <c r="AF54" s="7"/>
      <c r="AG54" s="7"/>
      <c r="AH54" s="7" t="s">
        <v>474</v>
      </c>
    </row>
    <row r="55" spans="1:34" x14ac:dyDescent="0.25">
      <c r="A55" s="7">
        <v>50</v>
      </c>
      <c r="B55" s="7" t="s">
        <v>294</v>
      </c>
      <c r="C55" s="7">
        <v>2006</v>
      </c>
      <c r="D55" s="7" t="s">
        <v>34</v>
      </c>
      <c r="E55" s="7" t="s">
        <v>295</v>
      </c>
      <c r="F55" s="7">
        <v>16831676</v>
      </c>
      <c r="G55" s="7" t="s">
        <v>296</v>
      </c>
      <c r="H55" s="7" t="s">
        <v>297</v>
      </c>
      <c r="I55" s="7" t="s">
        <v>37</v>
      </c>
      <c r="J55" s="7" t="s">
        <v>38</v>
      </c>
      <c r="K55" s="7"/>
      <c r="L55" s="7"/>
      <c r="M55" s="7"/>
      <c r="N55" s="7"/>
      <c r="O55" s="7"/>
      <c r="P55" s="7"/>
      <c r="Q55" s="7"/>
      <c r="R55" s="7"/>
      <c r="S55" s="7"/>
      <c r="T55" s="7"/>
      <c r="U55" s="7"/>
      <c r="V55" s="7"/>
      <c r="W55" s="7"/>
      <c r="X55" s="7"/>
      <c r="Y55" s="7"/>
      <c r="Z55" s="7"/>
      <c r="AA55" s="7"/>
      <c r="AB55" s="7"/>
      <c r="AC55" s="7"/>
      <c r="AD55" s="7"/>
      <c r="AE55" s="7"/>
      <c r="AF55" s="7"/>
      <c r="AG55" s="7"/>
      <c r="AH55" s="7" t="s">
        <v>474</v>
      </c>
    </row>
    <row r="56" spans="1:34" x14ac:dyDescent="0.25">
      <c r="A56" s="7">
        <v>51</v>
      </c>
      <c r="B56" s="7" t="s">
        <v>298</v>
      </c>
      <c r="C56" s="7">
        <v>2006</v>
      </c>
      <c r="D56" s="7" t="s">
        <v>34</v>
      </c>
      <c r="E56" s="7" t="s">
        <v>299</v>
      </c>
      <c r="F56" s="7">
        <v>16598671</v>
      </c>
      <c r="G56" s="7" t="s">
        <v>300</v>
      </c>
      <c r="H56" s="7" t="s">
        <v>301</v>
      </c>
      <c r="I56" s="7" t="s">
        <v>37</v>
      </c>
      <c r="J56" s="7" t="s">
        <v>38</v>
      </c>
      <c r="K56" s="7"/>
      <c r="L56" s="7"/>
      <c r="M56" s="7"/>
      <c r="N56" s="7"/>
      <c r="O56" s="7"/>
      <c r="P56" s="7"/>
      <c r="Q56" s="7"/>
      <c r="R56" s="7"/>
      <c r="S56" s="7"/>
      <c r="T56" s="7"/>
      <c r="U56" s="7"/>
      <c r="V56" s="7"/>
      <c r="W56" s="7"/>
      <c r="X56" s="7"/>
      <c r="Y56" s="7"/>
      <c r="Z56" s="7"/>
      <c r="AA56" s="7"/>
      <c r="AB56" s="7"/>
      <c r="AC56" s="7"/>
      <c r="AD56" s="7"/>
      <c r="AE56" s="7"/>
      <c r="AF56" s="7"/>
      <c r="AG56" s="7"/>
      <c r="AH56" s="7" t="s">
        <v>474</v>
      </c>
    </row>
    <row r="57" spans="1:34" x14ac:dyDescent="0.25">
      <c r="A57" s="7">
        <v>52</v>
      </c>
      <c r="B57" s="7" t="s">
        <v>302</v>
      </c>
      <c r="C57" s="7">
        <v>2006</v>
      </c>
      <c r="D57" s="7" t="s">
        <v>34</v>
      </c>
      <c r="E57" s="7" t="s">
        <v>70</v>
      </c>
      <c r="F57" s="7">
        <v>16324876</v>
      </c>
      <c r="G57" s="7" t="s">
        <v>303</v>
      </c>
      <c r="H57" s="7" t="s">
        <v>304</v>
      </c>
      <c r="I57" s="7" t="s">
        <v>37</v>
      </c>
      <c r="J57" s="7" t="s">
        <v>38</v>
      </c>
      <c r="K57" s="7"/>
      <c r="L57" s="7"/>
      <c r="M57" s="7"/>
      <c r="N57" s="7"/>
      <c r="O57" s="7"/>
      <c r="P57" s="7"/>
      <c r="Q57" s="7"/>
      <c r="R57" s="7"/>
      <c r="S57" s="7"/>
      <c r="T57" s="7"/>
      <c r="U57" s="7"/>
      <c r="V57" s="7"/>
      <c r="W57" s="7"/>
      <c r="X57" s="7"/>
      <c r="Y57" s="7"/>
      <c r="Z57" s="7"/>
      <c r="AA57" s="7"/>
      <c r="AB57" s="7"/>
      <c r="AC57" s="7"/>
      <c r="AD57" s="7"/>
      <c r="AE57" s="7"/>
      <c r="AF57" s="7"/>
      <c r="AG57" s="7"/>
      <c r="AH57" s="7" t="s">
        <v>474</v>
      </c>
    </row>
    <row r="58" spans="1:34" x14ac:dyDescent="0.25">
      <c r="A58" s="7">
        <v>53</v>
      </c>
      <c r="B58" s="7" t="s">
        <v>305</v>
      </c>
      <c r="C58" s="7">
        <v>2005</v>
      </c>
      <c r="D58" s="7" t="s">
        <v>34</v>
      </c>
      <c r="E58" s="7" t="s">
        <v>291</v>
      </c>
      <c r="F58" s="7">
        <v>15774785</v>
      </c>
      <c r="G58" s="7" t="s">
        <v>306</v>
      </c>
      <c r="H58" s="7" t="s">
        <v>307</v>
      </c>
      <c r="I58" s="7" t="s">
        <v>37</v>
      </c>
      <c r="J58" s="7" t="s">
        <v>38</v>
      </c>
      <c r="K58" s="7"/>
      <c r="L58" s="7"/>
      <c r="M58" s="7"/>
      <c r="N58" s="7"/>
      <c r="O58" s="7"/>
      <c r="P58" s="7"/>
      <c r="Q58" s="7"/>
      <c r="R58" s="7"/>
      <c r="S58" s="7"/>
      <c r="T58" s="7"/>
      <c r="U58" s="7"/>
      <c r="V58" s="7"/>
      <c r="W58" s="7"/>
      <c r="X58" s="7"/>
      <c r="Y58" s="7"/>
      <c r="Z58" s="7"/>
      <c r="AA58" s="7"/>
      <c r="AB58" s="7"/>
      <c r="AC58" s="7"/>
      <c r="AD58" s="7"/>
      <c r="AE58" s="7"/>
      <c r="AF58" s="7"/>
      <c r="AG58" s="7"/>
      <c r="AH58" s="7" t="s">
        <v>474</v>
      </c>
    </row>
    <row r="59" spans="1:34" x14ac:dyDescent="0.25">
      <c r="A59" s="7">
        <v>54</v>
      </c>
      <c r="B59" s="7" t="s">
        <v>308</v>
      </c>
      <c r="C59" s="7">
        <v>2005</v>
      </c>
      <c r="D59" s="7" t="s">
        <v>34</v>
      </c>
      <c r="E59" s="7" t="s">
        <v>309</v>
      </c>
      <c r="F59" s="7">
        <v>15593092</v>
      </c>
      <c r="G59" s="7" t="s">
        <v>310</v>
      </c>
      <c r="H59" s="7" t="s">
        <v>311</v>
      </c>
      <c r="I59" s="7" t="s">
        <v>37</v>
      </c>
      <c r="J59" s="7" t="s">
        <v>38</v>
      </c>
      <c r="K59" s="7"/>
      <c r="L59" s="7"/>
      <c r="M59" s="7"/>
      <c r="N59" s="7"/>
      <c r="O59" s="7"/>
      <c r="P59" s="7"/>
      <c r="Q59" s="7"/>
      <c r="R59" s="7"/>
      <c r="S59" s="7"/>
      <c r="T59" s="7"/>
      <c r="U59" s="7"/>
      <c r="V59" s="7"/>
      <c r="W59" s="7"/>
      <c r="X59" s="7"/>
      <c r="Y59" s="7"/>
      <c r="Z59" s="7"/>
      <c r="AA59" s="7"/>
      <c r="AB59" s="7"/>
      <c r="AC59" s="7"/>
      <c r="AD59" s="7"/>
      <c r="AE59" s="7"/>
      <c r="AF59" s="7"/>
      <c r="AG59" s="7"/>
      <c r="AH59" s="7" t="s">
        <v>474</v>
      </c>
    </row>
    <row r="60" spans="1:34" x14ac:dyDescent="0.25">
      <c r="A60" s="7">
        <v>55</v>
      </c>
      <c r="B60" s="7" t="s">
        <v>312</v>
      </c>
      <c r="C60" s="7">
        <v>2004</v>
      </c>
      <c r="D60" s="7" t="s">
        <v>34</v>
      </c>
      <c r="E60" s="7" t="s">
        <v>313</v>
      </c>
      <c r="F60" s="7">
        <v>15341441</v>
      </c>
      <c r="G60" s="7" t="s">
        <v>314</v>
      </c>
      <c r="H60" s="7" t="s">
        <v>315</v>
      </c>
      <c r="I60" s="7" t="s">
        <v>37</v>
      </c>
      <c r="J60" s="7" t="s">
        <v>38</v>
      </c>
      <c r="K60" s="7"/>
      <c r="L60" s="7"/>
      <c r="M60" s="7"/>
      <c r="N60" s="7"/>
      <c r="O60" s="7"/>
      <c r="P60" s="7"/>
      <c r="Q60" s="7"/>
      <c r="R60" s="7"/>
      <c r="S60" s="7"/>
      <c r="T60" s="7"/>
      <c r="U60" s="7"/>
      <c r="V60" s="7"/>
      <c r="W60" s="7"/>
      <c r="X60" s="7"/>
      <c r="Y60" s="7"/>
      <c r="Z60" s="7"/>
      <c r="AA60" s="7"/>
      <c r="AB60" s="7"/>
      <c r="AC60" s="7"/>
      <c r="AD60" s="7"/>
      <c r="AE60" s="7"/>
      <c r="AF60" s="7"/>
      <c r="AG60" s="7"/>
      <c r="AH60" s="7" t="s">
        <v>474</v>
      </c>
    </row>
    <row r="61" spans="1:34" x14ac:dyDescent="0.25">
      <c r="A61" s="7">
        <v>56</v>
      </c>
      <c r="B61" s="7" t="s">
        <v>316</v>
      </c>
      <c r="C61" s="7">
        <v>2003</v>
      </c>
      <c r="D61" s="7" t="s">
        <v>34</v>
      </c>
      <c r="E61" s="7" t="s">
        <v>317</v>
      </c>
      <c r="F61" s="7">
        <v>12764019</v>
      </c>
      <c r="G61" s="7" t="s">
        <v>318</v>
      </c>
      <c r="H61" s="7" t="s">
        <v>319</v>
      </c>
      <c r="I61" s="7" t="s">
        <v>50</v>
      </c>
      <c r="J61" s="7" t="s">
        <v>38</v>
      </c>
      <c r="K61" s="7"/>
      <c r="L61" s="7"/>
      <c r="M61" s="7"/>
      <c r="N61" s="7"/>
      <c r="O61" s="7"/>
      <c r="P61" s="7"/>
      <c r="Q61" s="7"/>
      <c r="R61" s="7"/>
      <c r="S61" s="7"/>
      <c r="T61" s="7"/>
      <c r="U61" s="7"/>
      <c r="V61" s="7"/>
      <c r="W61" s="7"/>
      <c r="X61" s="7"/>
      <c r="Y61" s="7"/>
      <c r="Z61" s="7"/>
      <c r="AA61" s="7"/>
      <c r="AB61" s="7"/>
      <c r="AC61" s="7"/>
      <c r="AD61" s="7"/>
      <c r="AE61" s="7"/>
      <c r="AF61" s="7"/>
      <c r="AG61" s="7"/>
      <c r="AH61" s="7" t="s">
        <v>474</v>
      </c>
    </row>
    <row r="62" spans="1:34" x14ac:dyDescent="0.25">
      <c r="A62" s="7">
        <v>57</v>
      </c>
      <c r="B62" s="7" t="s">
        <v>320</v>
      </c>
      <c r="C62" s="7">
        <v>2002</v>
      </c>
      <c r="D62" s="7" t="s">
        <v>34</v>
      </c>
      <c r="E62" s="7" t="s">
        <v>321</v>
      </c>
      <c r="F62" s="7">
        <v>12168960</v>
      </c>
      <c r="G62" s="7" t="s">
        <v>322</v>
      </c>
      <c r="H62" s="7" t="s">
        <v>323</v>
      </c>
      <c r="I62" s="7" t="s">
        <v>37</v>
      </c>
      <c r="J62" s="7" t="s">
        <v>38</v>
      </c>
      <c r="K62" s="7"/>
      <c r="L62" s="7"/>
      <c r="M62" s="7"/>
      <c r="N62" s="7"/>
      <c r="O62" s="7"/>
      <c r="P62" s="7"/>
      <c r="Q62" s="7"/>
      <c r="R62" s="7"/>
      <c r="S62" s="7"/>
      <c r="T62" s="7"/>
      <c r="U62" s="7"/>
      <c r="V62" s="7"/>
      <c r="W62" s="7"/>
      <c r="X62" s="7"/>
      <c r="Y62" s="7"/>
      <c r="Z62" s="7"/>
      <c r="AA62" s="7"/>
      <c r="AB62" s="7"/>
      <c r="AC62" s="7"/>
      <c r="AD62" s="7"/>
      <c r="AE62" s="7"/>
      <c r="AF62" s="7"/>
      <c r="AG62" s="7"/>
      <c r="AH62" s="7" t="s">
        <v>474</v>
      </c>
    </row>
    <row r="63" spans="1:34" x14ac:dyDescent="0.25">
      <c r="A63" s="7">
        <v>58</v>
      </c>
      <c r="B63" s="7" t="s">
        <v>324</v>
      </c>
      <c r="C63" s="7">
        <v>2002</v>
      </c>
      <c r="D63" s="7" t="s">
        <v>40</v>
      </c>
      <c r="E63" s="7" t="s">
        <v>325</v>
      </c>
      <c r="F63" s="7">
        <v>12019158</v>
      </c>
      <c r="G63" s="7" t="s">
        <v>326</v>
      </c>
      <c r="H63" s="7" t="s">
        <v>327</v>
      </c>
      <c r="I63" s="7" t="s">
        <v>37</v>
      </c>
      <c r="J63" s="7" t="s">
        <v>38</v>
      </c>
      <c r="K63" s="7"/>
      <c r="L63" s="7"/>
      <c r="M63" s="7"/>
      <c r="N63" s="7"/>
      <c r="O63" s="7"/>
      <c r="P63" s="7"/>
      <c r="Q63" s="7"/>
      <c r="R63" s="7"/>
      <c r="S63" s="7"/>
      <c r="T63" s="7"/>
      <c r="U63" s="7"/>
      <c r="V63" s="7"/>
      <c r="W63" s="7"/>
      <c r="X63" s="7"/>
      <c r="Y63" s="7"/>
      <c r="Z63" s="7"/>
      <c r="AA63" s="7"/>
      <c r="AB63" s="7"/>
      <c r="AC63" s="7"/>
      <c r="AD63" s="7"/>
      <c r="AE63" s="7"/>
      <c r="AF63" s="7"/>
      <c r="AG63" s="7"/>
      <c r="AH63" s="7" t="s">
        <v>474</v>
      </c>
    </row>
    <row r="64" spans="1:34" x14ac:dyDescent="0.25">
      <c r="A64" s="7">
        <v>59</v>
      </c>
      <c r="B64" s="7" t="s">
        <v>328</v>
      </c>
      <c r="C64" s="7">
        <v>2001</v>
      </c>
      <c r="D64" s="7" t="s">
        <v>34</v>
      </c>
      <c r="E64" s="7" t="s">
        <v>329</v>
      </c>
      <c r="F64" s="7">
        <v>11220668</v>
      </c>
      <c r="G64" s="7" t="s">
        <v>330</v>
      </c>
      <c r="H64" s="7" t="s">
        <v>331</v>
      </c>
      <c r="I64" s="7" t="s">
        <v>50</v>
      </c>
      <c r="J64" s="7" t="s">
        <v>38</v>
      </c>
      <c r="K64" s="7"/>
      <c r="L64" s="7"/>
      <c r="M64" s="7"/>
      <c r="N64" s="7"/>
      <c r="O64" s="7"/>
      <c r="P64" s="7"/>
      <c r="Q64" s="7"/>
      <c r="R64" s="7"/>
      <c r="S64" s="7"/>
      <c r="T64" s="7"/>
      <c r="U64" s="7"/>
      <c r="V64" s="7"/>
      <c r="W64" s="7"/>
      <c r="X64" s="7"/>
      <c r="Y64" s="7"/>
      <c r="Z64" s="7"/>
      <c r="AA64" s="7"/>
      <c r="AB64" s="7"/>
      <c r="AC64" s="7"/>
      <c r="AD64" s="7"/>
      <c r="AE64" s="7"/>
      <c r="AF64" s="7"/>
      <c r="AG64" s="7"/>
      <c r="AH64" s="7" t="s">
        <v>474</v>
      </c>
    </row>
    <row r="65" spans="1:34" x14ac:dyDescent="0.25">
      <c r="A65" s="7">
        <v>60</v>
      </c>
      <c r="B65" s="7" t="s">
        <v>332</v>
      </c>
      <c r="C65" s="7">
        <v>2001</v>
      </c>
      <c r="D65" s="7" t="s">
        <v>34</v>
      </c>
      <c r="E65" s="7" t="s">
        <v>70</v>
      </c>
      <c r="F65" s="7">
        <v>11435177</v>
      </c>
      <c r="G65" s="7" t="s">
        <v>333</v>
      </c>
      <c r="H65" s="7" t="s">
        <v>334</v>
      </c>
      <c r="I65" s="7" t="s">
        <v>37</v>
      </c>
      <c r="J65" s="7" t="s">
        <v>38</v>
      </c>
      <c r="K65" s="7"/>
      <c r="L65" s="7"/>
      <c r="M65" s="7"/>
      <c r="N65" s="7"/>
      <c r="O65" s="7"/>
      <c r="P65" s="7"/>
      <c r="Q65" s="7"/>
      <c r="R65" s="7"/>
      <c r="S65" s="7"/>
      <c r="T65" s="7"/>
      <c r="U65" s="7"/>
      <c r="V65" s="7"/>
      <c r="W65" s="7"/>
      <c r="X65" s="7"/>
      <c r="Y65" s="7"/>
      <c r="Z65" s="7"/>
      <c r="AA65" s="7"/>
      <c r="AB65" s="7"/>
      <c r="AC65" s="7"/>
      <c r="AD65" s="7"/>
      <c r="AE65" s="7"/>
      <c r="AF65" s="7"/>
      <c r="AG65" s="7"/>
      <c r="AH65" s="7" t="s">
        <v>474</v>
      </c>
    </row>
    <row r="66" spans="1:34" x14ac:dyDescent="0.25">
      <c r="A66" s="7">
        <v>61</v>
      </c>
      <c r="B66" s="7" t="s">
        <v>335</v>
      </c>
      <c r="C66" s="7">
        <v>2001</v>
      </c>
      <c r="D66" s="7" t="s">
        <v>34</v>
      </c>
      <c r="E66" s="7" t="s">
        <v>336</v>
      </c>
      <c r="F66" s="7">
        <v>11320386</v>
      </c>
      <c r="G66" s="7" t="s">
        <v>337</v>
      </c>
      <c r="H66" s="7" t="s">
        <v>338</v>
      </c>
      <c r="I66" s="7" t="s">
        <v>37</v>
      </c>
      <c r="J66" s="7" t="s">
        <v>38</v>
      </c>
      <c r="K66" s="7"/>
      <c r="L66" s="7"/>
      <c r="M66" s="7"/>
      <c r="N66" s="7"/>
      <c r="O66" s="7"/>
      <c r="P66" s="7"/>
      <c r="Q66" s="7"/>
      <c r="R66" s="7"/>
      <c r="S66" s="7"/>
      <c r="T66" s="7"/>
      <c r="U66" s="7"/>
      <c r="V66" s="7"/>
      <c r="W66" s="7"/>
      <c r="X66" s="7"/>
      <c r="Y66" s="7"/>
      <c r="Z66" s="7"/>
      <c r="AA66" s="7"/>
      <c r="AB66" s="7"/>
      <c r="AC66" s="7"/>
      <c r="AD66" s="7"/>
      <c r="AE66" s="7"/>
      <c r="AF66" s="7"/>
      <c r="AG66" s="7"/>
      <c r="AH66" s="7" t="s">
        <v>474</v>
      </c>
    </row>
    <row r="67" spans="1:34" x14ac:dyDescent="0.25">
      <c r="A67" s="7">
        <v>62</v>
      </c>
      <c r="B67" s="7" t="s">
        <v>339</v>
      </c>
      <c r="C67" s="7">
        <v>2001</v>
      </c>
      <c r="D67" s="7" t="s">
        <v>34</v>
      </c>
      <c r="E67" s="7" t="s">
        <v>340</v>
      </c>
      <c r="F67" s="7">
        <v>11319171</v>
      </c>
      <c r="G67" s="7" t="s">
        <v>341</v>
      </c>
      <c r="H67" s="7" t="s">
        <v>342</v>
      </c>
      <c r="I67" s="7" t="s">
        <v>37</v>
      </c>
      <c r="J67" s="7" t="s">
        <v>38</v>
      </c>
      <c r="K67" s="7"/>
      <c r="L67" s="7"/>
      <c r="M67" s="7"/>
      <c r="N67" s="7"/>
      <c r="O67" s="7"/>
      <c r="P67" s="7"/>
      <c r="Q67" s="7"/>
      <c r="R67" s="7"/>
      <c r="S67" s="7"/>
      <c r="T67" s="7"/>
      <c r="U67" s="7"/>
      <c r="V67" s="7"/>
      <c r="W67" s="7"/>
      <c r="X67" s="7"/>
      <c r="Y67" s="7"/>
      <c r="Z67" s="7"/>
      <c r="AA67" s="7"/>
      <c r="AB67" s="7"/>
      <c r="AC67" s="7"/>
      <c r="AD67" s="7"/>
      <c r="AE67" s="7"/>
      <c r="AF67" s="7"/>
      <c r="AG67" s="7"/>
      <c r="AH67" s="7" t="s">
        <v>474</v>
      </c>
    </row>
    <row r="68" spans="1:34" x14ac:dyDescent="0.25">
      <c r="A68" s="7">
        <v>63</v>
      </c>
      <c r="B68" s="7" t="s">
        <v>343</v>
      </c>
      <c r="C68" s="7">
        <v>2000</v>
      </c>
      <c r="D68" s="7" t="s">
        <v>34</v>
      </c>
      <c r="E68" s="7" t="s">
        <v>295</v>
      </c>
      <c r="F68" s="7">
        <v>11113818</v>
      </c>
      <c r="G68" s="7" t="s">
        <v>344</v>
      </c>
      <c r="H68" s="7" t="s">
        <v>345</v>
      </c>
      <c r="I68" s="7" t="s">
        <v>37</v>
      </c>
      <c r="J68" s="7" t="s">
        <v>38</v>
      </c>
      <c r="K68" s="7"/>
      <c r="L68" s="7"/>
      <c r="M68" s="7"/>
      <c r="N68" s="7"/>
      <c r="O68" s="7"/>
      <c r="P68" s="7"/>
      <c r="Q68" s="7"/>
      <c r="R68" s="7"/>
      <c r="S68" s="7"/>
      <c r="T68" s="7"/>
      <c r="U68" s="7"/>
      <c r="V68" s="7"/>
      <c r="W68" s="7"/>
      <c r="X68" s="7"/>
      <c r="Y68" s="7"/>
      <c r="Z68" s="7"/>
      <c r="AA68" s="7"/>
      <c r="AB68" s="7"/>
      <c r="AC68" s="7"/>
      <c r="AD68" s="7"/>
      <c r="AE68" s="7"/>
      <c r="AF68" s="7"/>
      <c r="AG68" s="7"/>
      <c r="AH68" s="7" t="s">
        <v>474</v>
      </c>
    </row>
    <row r="69" spans="1:34" x14ac:dyDescent="0.25">
      <c r="A69" s="7">
        <v>64</v>
      </c>
      <c r="B69" s="7" t="s">
        <v>346</v>
      </c>
      <c r="C69" s="7">
        <v>2000</v>
      </c>
      <c r="D69" s="7" t="s">
        <v>34</v>
      </c>
      <c r="E69" s="7" t="s">
        <v>295</v>
      </c>
      <c r="F69" s="7">
        <v>10760727</v>
      </c>
      <c r="G69" s="7" t="s">
        <v>347</v>
      </c>
      <c r="H69" s="7" t="s">
        <v>348</v>
      </c>
      <c r="I69" s="7" t="s">
        <v>37</v>
      </c>
      <c r="J69" s="7" t="s">
        <v>38</v>
      </c>
      <c r="K69" s="7"/>
      <c r="L69" s="7"/>
      <c r="M69" s="7"/>
      <c r="N69" s="7"/>
      <c r="O69" s="7"/>
      <c r="P69" s="7"/>
      <c r="Q69" s="7"/>
      <c r="R69" s="7"/>
      <c r="S69" s="7"/>
      <c r="T69" s="7"/>
      <c r="U69" s="7"/>
      <c r="V69" s="7"/>
      <c r="W69" s="7"/>
      <c r="X69" s="7"/>
      <c r="Y69" s="7"/>
      <c r="Z69" s="7"/>
      <c r="AA69" s="7"/>
      <c r="AB69" s="7"/>
      <c r="AC69" s="7"/>
      <c r="AD69" s="7"/>
      <c r="AE69" s="7"/>
      <c r="AF69" s="7"/>
      <c r="AG69" s="7"/>
      <c r="AH69" s="7" t="s">
        <v>474</v>
      </c>
    </row>
    <row r="70" spans="1:34" x14ac:dyDescent="0.25">
      <c r="A70" s="7">
        <v>65</v>
      </c>
      <c r="B70" s="7" t="s">
        <v>349</v>
      </c>
      <c r="C70" s="7">
        <v>2000</v>
      </c>
      <c r="D70" s="7" t="s">
        <v>34</v>
      </c>
      <c r="E70" s="7" t="s">
        <v>350</v>
      </c>
      <c r="F70" s="7">
        <v>10699986</v>
      </c>
      <c r="G70" s="7" t="s">
        <v>351</v>
      </c>
      <c r="H70" s="7" t="s">
        <v>352</v>
      </c>
      <c r="I70" s="7" t="s">
        <v>50</v>
      </c>
      <c r="J70" s="7" t="s">
        <v>38</v>
      </c>
      <c r="K70" s="7"/>
      <c r="L70" s="7"/>
      <c r="M70" s="7"/>
      <c r="N70" s="7"/>
      <c r="O70" s="7"/>
      <c r="P70" s="7"/>
      <c r="Q70" s="7"/>
      <c r="R70" s="7"/>
      <c r="S70" s="7"/>
      <c r="T70" s="7"/>
      <c r="U70" s="7"/>
      <c r="V70" s="7"/>
      <c r="W70" s="7"/>
      <c r="X70" s="7"/>
      <c r="Y70" s="7"/>
      <c r="Z70" s="7"/>
      <c r="AA70" s="7"/>
      <c r="AB70" s="7"/>
      <c r="AC70" s="7"/>
      <c r="AD70" s="7"/>
      <c r="AE70" s="7"/>
      <c r="AF70" s="7"/>
      <c r="AG70" s="7"/>
      <c r="AH70" s="7" t="s">
        <v>474</v>
      </c>
    </row>
    <row r="71" spans="1:34" x14ac:dyDescent="0.25">
      <c r="A71" s="7">
        <v>66</v>
      </c>
      <c r="B71" s="7" t="s">
        <v>353</v>
      </c>
      <c r="C71" s="7">
        <v>2000</v>
      </c>
      <c r="D71" s="7" t="s">
        <v>40</v>
      </c>
      <c r="E71" s="7" t="s">
        <v>309</v>
      </c>
      <c r="F71" s="7">
        <v>10918169</v>
      </c>
      <c r="G71" s="7" t="s">
        <v>354</v>
      </c>
      <c r="H71" s="7" t="s">
        <v>355</v>
      </c>
      <c r="I71" s="7" t="s">
        <v>37</v>
      </c>
      <c r="J71" s="7" t="s">
        <v>38</v>
      </c>
      <c r="K71" s="7"/>
      <c r="L71" s="7"/>
      <c r="M71" s="7"/>
      <c r="N71" s="7"/>
      <c r="O71" s="7"/>
      <c r="P71" s="7"/>
      <c r="Q71" s="7"/>
      <c r="R71" s="7"/>
      <c r="S71" s="7"/>
      <c r="T71" s="7"/>
      <c r="U71" s="7"/>
      <c r="V71" s="7"/>
      <c r="W71" s="7"/>
      <c r="X71" s="7"/>
      <c r="Y71" s="7"/>
      <c r="Z71" s="7"/>
      <c r="AA71" s="7"/>
      <c r="AB71" s="7"/>
      <c r="AC71" s="7"/>
      <c r="AD71" s="7"/>
      <c r="AE71" s="7"/>
      <c r="AF71" s="7"/>
      <c r="AG71" s="7"/>
      <c r="AH71" s="7" t="s">
        <v>474</v>
      </c>
    </row>
    <row r="72" spans="1:34" x14ac:dyDescent="0.25">
      <c r="A72" s="7">
        <v>67</v>
      </c>
      <c r="B72" s="7" t="s">
        <v>356</v>
      </c>
      <c r="C72" s="7">
        <v>1999</v>
      </c>
      <c r="D72" s="7" t="s">
        <v>34</v>
      </c>
      <c r="E72" s="7" t="s">
        <v>357</v>
      </c>
      <c r="F72" s="7">
        <v>10571654</v>
      </c>
      <c r="G72" s="7" t="s">
        <v>358</v>
      </c>
      <c r="H72" s="7" t="s">
        <v>359</v>
      </c>
      <c r="I72" s="7" t="s">
        <v>37</v>
      </c>
      <c r="J72" s="7" t="s">
        <v>38</v>
      </c>
      <c r="K72" s="7"/>
      <c r="L72" s="7"/>
      <c r="M72" s="7"/>
      <c r="N72" s="7"/>
      <c r="O72" s="7"/>
      <c r="P72" s="7"/>
      <c r="Q72" s="7"/>
      <c r="R72" s="7"/>
      <c r="S72" s="7"/>
      <c r="T72" s="7"/>
      <c r="U72" s="7"/>
      <c r="V72" s="7"/>
      <c r="W72" s="7"/>
      <c r="X72" s="7"/>
      <c r="Y72" s="7"/>
      <c r="Z72" s="7"/>
      <c r="AA72" s="7"/>
      <c r="AB72" s="7"/>
      <c r="AC72" s="7"/>
      <c r="AD72" s="7"/>
      <c r="AE72" s="7"/>
      <c r="AF72" s="7"/>
      <c r="AG72" s="7"/>
      <c r="AH72" s="7" t="s">
        <v>474</v>
      </c>
    </row>
    <row r="73" spans="1:34" x14ac:dyDescent="0.25">
      <c r="A73" s="7">
        <v>68</v>
      </c>
      <c r="B73" s="7" t="s">
        <v>360</v>
      </c>
      <c r="C73" s="7">
        <v>1997</v>
      </c>
      <c r="D73" s="7" t="s">
        <v>34</v>
      </c>
      <c r="E73" s="7" t="s">
        <v>361</v>
      </c>
      <c r="F73" s="7">
        <v>9358471</v>
      </c>
      <c r="G73" s="7" t="s">
        <v>362</v>
      </c>
      <c r="H73" s="7" t="s">
        <v>363</v>
      </c>
      <c r="I73" s="7" t="s">
        <v>50</v>
      </c>
      <c r="J73" s="7" t="s">
        <v>38</v>
      </c>
      <c r="K73" s="7"/>
      <c r="L73" s="7"/>
      <c r="M73" s="7"/>
      <c r="N73" s="7"/>
      <c r="O73" s="7"/>
      <c r="P73" s="7"/>
      <c r="Q73" s="7"/>
      <c r="R73" s="7"/>
      <c r="S73" s="7"/>
      <c r="T73" s="7"/>
      <c r="U73" s="7"/>
      <c r="V73" s="7"/>
      <c r="W73" s="7"/>
      <c r="X73" s="7"/>
      <c r="Y73" s="7"/>
      <c r="Z73" s="7"/>
      <c r="AA73" s="7"/>
      <c r="AB73" s="7"/>
      <c r="AC73" s="7"/>
      <c r="AD73" s="7"/>
      <c r="AE73" s="7"/>
      <c r="AF73" s="7"/>
      <c r="AG73" s="7"/>
      <c r="AH73" s="7" t="s">
        <v>474</v>
      </c>
    </row>
    <row r="74" spans="1:34" x14ac:dyDescent="0.25">
      <c r="A74" s="7">
        <v>69</v>
      </c>
      <c r="B74" s="7" t="s">
        <v>364</v>
      </c>
      <c r="C74" s="7">
        <v>1997</v>
      </c>
      <c r="D74" s="7" t="s">
        <v>34</v>
      </c>
      <c r="E74" s="7" t="s">
        <v>365</v>
      </c>
      <c r="F74" s="7">
        <v>9250145</v>
      </c>
      <c r="G74" s="7" t="s">
        <v>366</v>
      </c>
      <c r="H74" s="7" t="s">
        <v>367</v>
      </c>
      <c r="I74" s="7" t="s">
        <v>37</v>
      </c>
      <c r="J74" s="7" t="s">
        <v>38</v>
      </c>
      <c r="K74" s="7"/>
      <c r="L74" s="7"/>
      <c r="M74" s="7"/>
      <c r="N74" s="7"/>
      <c r="O74" s="7"/>
      <c r="P74" s="7"/>
      <c r="Q74" s="7"/>
      <c r="R74" s="7"/>
      <c r="S74" s="7"/>
      <c r="T74" s="7"/>
      <c r="U74" s="7"/>
      <c r="V74" s="7"/>
      <c r="W74" s="7"/>
      <c r="X74" s="7"/>
      <c r="Y74" s="7"/>
      <c r="Z74" s="7"/>
      <c r="AA74" s="7"/>
      <c r="AB74" s="7"/>
      <c r="AC74" s="7"/>
      <c r="AD74" s="7"/>
      <c r="AE74" s="7"/>
      <c r="AF74" s="7"/>
      <c r="AG74" s="7"/>
      <c r="AH74" s="7" t="s">
        <v>474</v>
      </c>
    </row>
    <row r="75" spans="1:34" x14ac:dyDescent="0.25">
      <c r="A75" s="7">
        <v>70</v>
      </c>
      <c r="B75" s="7" t="s">
        <v>368</v>
      </c>
      <c r="C75" s="7">
        <v>1997</v>
      </c>
      <c r="D75" s="7" t="s">
        <v>34</v>
      </c>
      <c r="E75" s="7" t="s">
        <v>369</v>
      </c>
      <c r="F75" s="7">
        <v>9425746</v>
      </c>
      <c r="G75" s="7" t="s">
        <v>370</v>
      </c>
      <c r="H75" s="7" t="s">
        <v>371</v>
      </c>
      <c r="I75" s="7" t="s">
        <v>37</v>
      </c>
      <c r="J75" s="7" t="s">
        <v>38</v>
      </c>
      <c r="K75" s="7"/>
      <c r="L75" s="7"/>
      <c r="M75" s="7"/>
      <c r="N75" s="7"/>
      <c r="O75" s="7"/>
      <c r="P75" s="7"/>
      <c r="Q75" s="7"/>
      <c r="R75" s="7"/>
      <c r="S75" s="7"/>
      <c r="T75" s="7"/>
      <c r="U75" s="7"/>
      <c r="V75" s="7"/>
      <c r="W75" s="7"/>
      <c r="X75" s="7"/>
      <c r="Y75" s="7"/>
      <c r="Z75" s="7"/>
      <c r="AA75" s="7"/>
      <c r="AB75" s="7"/>
      <c r="AC75" s="7"/>
      <c r="AD75" s="7"/>
      <c r="AE75" s="7"/>
      <c r="AF75" s="7"/>
      <c r="AG75" s="7"/>
      <c r="AH75" s="7" t="s">
        <v>474</v>
      </c>
    </row>
    <row r="76" spans="1:34" x14ac:dyDescent="0.25">
      <c r="A76" s="7">
        <v>71</v>
      </c>
      <c r="B76" s="7" t="s">
        <v>372</v>
      </c>
      <c r="C76" s="7">
        <v>1996</v>
      </c>
      <c r="D76" s="7" t="s">
        <v>34</v>
      </c>
      <c r="E76" s="7" t="s">
        <v>295</v>
      </c>
      <c r="F76" s="7">
        <v>8843456</v>
      </c>
      <c r="G76" s="7" t="s">
        <v>373</v>
      </c>
      <c r="H76" s="7" t="s">
        <v>374</v>
      </c>
      <c r="I76" s="7" t="s">
        <v>37</v>
      </c>
      <c r="J76" s="7" t="s">
        <v>38</v>
      </c>
      <c r="K76" s="7"/>
      <c r="L76" s="7"/>
      <c r="M76" s="7"/>
      <c r="N76" s="7"/>
      <c r="O76" s="7"/>
      <c r="P76" s="7"/>
      <c r="Q76" s="7"/>
      <c r="R76" s="7"/>
      <c r="S76" s="7"/>
      <c r="T76" s="7"/>
      <c r="U76" s="7"/>
      <c r="V76" s="7"/>
      <c r="W76" s="7"/>
      <c r="X76" s="7"/>
      <c r="Y76" s="7"/>
      <c r="Z76" s="7"/>
      <c r="AA76" s="7"/>
      <c r="AB76" s="7"/>
      <c r="AC76" s="7"/>
      <c r="AD76" s="7"/>
      <c r="AE76" s="7"/>
      <c r="AF76" s="7"/>
      <c r="AG76" s="7"/>
      <c r="AH76" s="7" t="s">
        <v>474</v>
      </c>
    </row>
    <row r="77" spans="1:34" x14ac:dyDescent="0.25">
      <c r="A77" s="7">
        <v>72</v>
      </c>
      <c r="B77" s="7" t="s">
        <v>375</v>
      </c>
      <c r="C77" s="7">
        <v>1996</v>
      </c>
      <c r="D77" s="7" t="s">
        <v>34</v>
      </c>
      <c r="E77" s="7" t="s">
        <v>376</v>
      </c>
      <c r="F77" s="7">
        <v>8640560</v>
      </c>
      <c r="G77" s="7" t="s">
        <v>377</v>
      </c>
      <c r="H77" s="7" t="s">
        <v>378</v>
      </c>
      <c r="I77" s="7" t="s">
        <v>37</v>
      </c>
      <c r="J77" s="7" t="s">
        <v>38</v>
      </c>
      <c r="K77" s="7"/>
      <c r="L77" s="7"/>
      <c r="M77" s="7"/>
      <c r="N77" s="7"/>
      <c r="O77" s="7"/>
      <c r="P77" s="7"/>
      <c r="Q77" s="7"/>
      <c r="R77" s="7"/>
      <c r="S77" s="7"/>
      <c r="T77" s="7"/>
      <c r="U77" s="7"/>
      <c r="V77" s="7"/>
      <c r="W77" s="7"/>
      <c r="X77" s="7"/>
      <c r="Y77" s="7"/>
      <c r="Z77" s="7"/>
      <c r="AA77" s="7"/>
      <c r="AB77" s="7"/>
      <c r="AC77" s="7"/>
      <c r="AD77" s="7"/>
      <c r="AE77" s="7"/>
      <c r="AF77" s="7"/>
      <c r="AG77" s="7"/>
      <c r="AH77" s="7" t="s">
        <v>474</v>
      </c>
    </row>
    <row r="78" spans="1:34" x14ac:dyDescent="0.25">
      <c r="A78" s="7">
        <v>73</v>
      </c>
      <c r="B78" s="7" t="s">
        <v>379</v>
      </c>
      <c r="C78" s="7">
        <v>1996</v>
      </c>
      <c r="D78" s="7" t="s">
        <v>34</v>
      </c>
      <c r="E78" s="7" t="s">
        <v>380</v>
      </c>
      <c r="F78" s="7">
        <v>9027592</v>
      </c>
      <c r="G78" s="7" t="s">
        <v>381</v>
      </c>
      <c r="H78" s="7" t="s">
        <v>382</v>
      </c>
      <c r="I78" s="7" t="s">
        <v>50</v>
      </c>
      <c r="J78" s="7" t="s">
        <v>38</v>
      </c>
      <c r="K78" s="7"/>
      <c r="L78" s="7"/>
      <c r="M78" s="7"/>
      <c r="N78" s="7"/>
      <c r="O78" s="7"/>
      <c r="P78" s="7"/>
      <c r="Q78" s="7"/>
      <c r="R78" s="7"/>
      <c r="S78" s="7"/>
      <c r="T78" s="7"/>
      <c r="U78" s="7"/>
      <c r="V78" s="7"/>
      <c r="W78" s="7"/>
      <c r="X78" s="7"/>
      <c r="Y78" s="7"/>
      <c r="Z78" s="7"/>
      <c r="AA78" s="7"/>
      <c r="AB78" s="7"/>
      <c r="AC78" s="7"/>
      <c r="AD78" s="7"/>
      <c r="AE78" s="7"/>
      <c r="AF78" s="7"/>
      <c r="AG78" s="7"/>
      <c r="AH78" s="7" t="s">
        <v>474</v>
      </c>
    </row>
    <row r="79" spans="1:34" x14ac:dyDescent="0.25">
      <c r="A79" s="7">
        <v>74</v>
      </c>
      <c r="B79" s="7" t="s">
        <v>383</v>
      </c>
      <c r="C79" s="7">
        <v>1995</v>
      </c>
      <c r="D79" s="7" t="s">
        <v>34</v>
      </c>
      <c r="E79" s="7" t="s">
        <v>295</v>
      </c>
      <c r="F79" s="7">
        <v>7552863</v>
      </c>
      <c r="G79" s="7" t="s">
        <v>384</v>
      </c>
      <c r="H79" s="7" t="s">
        <v>385</v>
      </c>
      <c r="I79" s="7" t="s">
        <v>37</v>
      </c>
      <c r="J79" s="7" t="s">
        <v>38</v>
      </c>
      <c r="K79" s="7"/>
      <c r="L79" s="7"/>
      <c r="M79" s="7"/>
      <c r="N79" s="7"/>
      <c r="O79" s="7"/>
      <c r="P79" s="7"/>
      <c r="Q79" s="7"/>
      <c r="R79" s="7"/>
      <c r="S79" s="7"/>
      <c r="T79" s="7"/>
      <c r="U79" s="7"/>
      <c r="V79" s="7"/>
      <c r="W79" s="7"/>
      <c r="X79" s="7"/>
      <c r="Y79" s="7"/>
      <c r="Z79" s="7"/>
      <c r="AA79" s="7"/>
      <c r="AB79" s="7"/>
      <c r="AC79" s="7"/>
      <c r="AD79" s="7"/>
      <c r="AE79" s="7"/>
      <c r="AF79" s="7"/>
      <c r="AG79" s="7"/>
      <c r="AH79" s="7" t="s">
        <v>474</v>
      </c>
    </row>
    <row r="80" spans="1:34" x14ac:dyDescent="0.25">
      <c r="A80" s="7">
        <v>75</v>
      </c>
      <c r="B80" s="7" t="s">
        <v>386</v>
      </c>
      <c r="C80" s="7">
        <v>1994</v>
      </c>
      <c r="D80" s="7" t="s">
        <v>34</v>
      </c>
      <c r="E80" s="7" t="s">
        <v>340</v>
      </c>
      <c r="F80" s="7">
        <v>8118389</v>
      </c>
      <c r="G80" s="7" t="s">
        <v>387</v>
      </c>
      <c r="H80" s="7" t="s">
        <v>388</v>
      </c>
      <c r="I80" s="7" t="s">
        <v>37</v>
      </c>
      <c r="J80" s="7" t="s">
        <v>38</v>
      </c>
      <c r="K80" s="7"/>
      <c r="L80" s="7"/>
      <c r="M80" s="7"/>
      <c r="N80" s="7"/>
      <c r="O80" s="7"/>
      <c r="P80" s="7"/>
      <c r="Q80" s="7"/>
      <c r="R80" s="7"/>
      <c r="S80" s="7"/>
      <c r="T80" s="7"/>
      <c r="U80" s="7"/>
      <c r="V80" s="7"/>
      <c r="W80" s="7"/>
      <c r="X80" s="7"/>
      <c r="Y80" s="7"/>
      <c r="Z80" s="7"/>
      <c r="AA80" s="7"/>
      <c r="AB80" s="7"/>
      <c r="AC80" s="7"/>
      <c r="AD80" s="7"/>
      <c r="AE80" s="7"/>
      <c r="AF80" s="7"/>
      <c r="AG80" s="7"/>
      <c r="AH80" s="7" t="s">
        <v>474</v>
      </c>
    </row>
    <row r="81" spans="1:34" x14ac:dyDescent="0.25">
      <c r="A81" s="7">
        <v>76</v>
      </c>
      <c r="B81" s="7" t="s">
        <v>389</v>
      </c>
      <c r="C81" s="7">
        <v>1994</v>
      </c>
      <c r="D81" s="7" t="s">
        <v>34</v>
      </c>
      <c r="E81" s="7" t="s">
        <v>390</v>
      </c>
      <c r="F81" s="7">
        <v>8137331</v>
      </c>
      <c r="G81" s="7" t="s">
        <v>391</v>
      </c>
      <c r="H81" s="7" t="s">
        <v>392</v>
      </c>
      <c r="I81" s="7" t="s">
        <v>50</v>
      </c>
      <c r="J81" s="7" t="s">
        <v>38</v>
      </c>
      <c r="K81" s="7"/>
      <c r="L81" s="7"/>
      <c r="M81" s="7"/>
      <c r="N81" s="7"/>
      <c r="O81" s="7"/>
      <c r="P81" s="7"/>
      <c r="Q81" s="7"/>
      <c r="R81" s="7"/>
      <c r="S81" s="7"/>
      <c r="T81" s="7"/>
      <c r="U81" s="7"/>
      <c r="V81" s="7"/>
      <c r="W81" s="7"/>
      <c r="X81" s="7"/>
      <c r="Y81" s="7"/>
      <c r="Z81" s="7"/>
      <c r="AA81" s="7"/>
      <c r="AB81" s="7"/>
      <c r="AC81" s="7"/>
      <c r="AD81" s="7"/>
      <c r="AE81" s="7"/>
      <c r="AF81" s="7"/>
      <c r="AG81" s="7"/>
      <c r="AH81" s="7" t="s">
        <v>474</v>
      </c>
    </row>
    <row r="82" spans="1:34" x14ac:dyDescent="0.25">
      <c r="A82" s="7">
        <v>77</v>
      </c>
      <c r="B82" s="7" t="s">
        <v>393</v>
      </c>
      <c r="C82" s="7">
        <v>1993</v>
      </c>
      <c r="D82" s="7" t="s">
        <v>34</v>
      </c>
      <c r="E82" s="7" t="s">
        <v>380</v>
      </c>
      <c r="F82" s="7">
        <v>8412195</v>
      </c>
      <c r="G82" s="7" t="s">
        <v>394</v>
      </c>
      <c r="H82" s="7" t="s">
        <v>395</v>
      </c>
      <c r="I82" s="7" t="s">
        <v>50</v>
      </c>
      <c r="J82" s="7" t="s">
        <v>38</v>
      </c>
      <c r="K82" s="7"/>
      <c r="L82" s="7"/>
      <c r="M82" s="7"/>
      <c r="N82" s="7"/>
      <c r="O82" s="7"/>
      <c r="P82" s="7"/>
      <c r="Q82" s="7"/>
      <c r="R82" s="7"/>
      <c r="S82" s="7"/>
      <c r="T82" s="7"/>
      <c r="U82" s="7"/>
      <c r="V82" s="7"/>
      <c r="W82" s="7"/>
      <c r="X82" s="7"/>
      <c r="Y82" s="7"/>
      <c r="Z82" s="7"/>
      <c r="AA82" s="7"/>
      <c r="AB82" s="7"/>
      <c r="AC82" s="7"/>
      <c r="AD82" s="7"/>
      <c r="AE82" s="7"/>
      <c r="AF82" s="7"/>
      <c r="AG82" s="7"/>
      <c r="AH82" s="7" t="s">
        <v>474</v>
      </c>
    </row>
    <row r="83" spans="1:34" x14ac:dyDescent="0.25">
      <c r="A83" s="7">
        <v>78</v>
      </c>
      <c r="B83" s="7" t="s">
        <v>396</v>
      </c>
      <c r="C83" s="7">
        <v>1993</v>
      </c>
      <c r="D83" s="7" t="s">
        <v>34</v>
      </c>
      <c r="E83" s="7" t="s">
        <v>380</v>
      </c>
      <c r="F83" s="7">
        <v>8412199</v>
      </c>
      <c r="G83" s="7" t="s">
        <v>397</v>
      </c>
      <c r="H83" s="7" t="s">
        <v>398</v>
      </c>
      <c r="I83" s="7" t="s">
        <v>37</v>
      </c>
      <c r="J83" s="7" t="s">
        <v>38</v>
      </c>
      <c r="K83" s="7"/>
      <c r="L83" s="7"/>
      <c r="M83" s="7"/>
      <c r="N83" s="7"/>
      <c r="O83" s="7"/>
      <c r="P83" s="7"/>
      <c r="Q83" s="7"/>
      <c r="R83" s="7"/>
      <c r="S83" s="7"/>
      <c r="T83" s="7"/>
      <c r="U83" s="7"/>
      <c r="V83" s="7"/>
      <c r="W83" s="7"/>
      <c r="X83" s="7"/>
      <c r="Y83" s="7"/>
      <c r="Z83" s="7"/>
      <c r="AA83" s="7"/>
      <c r="AB83" s="7"/>
      <c r="AC83" s="7"/>
      <c r="AD83" s="7"/>
      <c r="AE83" s="7"/>
      <c r="AF83" s="7"/>
      <c r="AG83" s="7"/>
      <c r="AH83" s="7" t="s">
        <v>474</v>
      </c>
    </row>
    <row r="84" spans="1:34" x14ac:dyDescent="0.25">
      <c r="A84" s="7">
        <v>79</v>
      </c>
      <c r="B84" s="7" t="s">
        <v>399</v>
      </c>
      <c r="C84" s="7">
        <v>1993</v>
      </c>
      <c r="D84" s="7" t="s">
        <v>34</v>
      </c>
      <c r="E84" s="7" t="s">
        <v>380</v>
      </c>
      <c r="F84" s="7">
        <v>8412196</v>
      </c>
      <c r="G84" s="7" t="s">
        <v>400</v>
      </c>
      <c r="H84" s="7" t="s">
        <v>401</v>
      </c>
      <c r="I84" s="7" t="s">
        <v>50</v>
      </c>
      <c r="J84" s="7" t="s">
        <v>38</v>
      </c>
      <c r="K84" s="7"/>
      <c r="L84" s="7"/>
      <c r="M84" s="7"/>
      <c r="N84" s="7"/>
      <c r="O84" s="7"/>
      <c r="P84" s="7"/>
      <c r="Q84" s="7"/>
      <c r="R84" s="7"/>
      <c r="S84" s="7"/>
      <c r="T84" s="7"/>
      <c r="U84" s="7"/>
      <c r="V84" s="7"/>
      <c r="W84" s="7"/>
      <c r="X84" s="7"/>
      <c r="Y84" s="7"/>
      <c r="Z84" s="7"/>
      <c r="AA84" s="7"/>
      <c r="AB84" s="7"/>
      <c r="AC84" s="7"/>
      <c r="AD84" s="7"/>
      <c r="AE84" s="7"/>
      <c r="AF84" s="7"/>
      <c r="AG84" s="7"/>
      <c r="AH84" s="7" t="s">
        <v>474</v>
      </c>
    </row>
    <row r="85" spans="1:34" x14ac:dyDescent="0.25">
      <c r="A85" s="7">
        <v>80</v>
      </c>
      <c r="B85" s="7" t="s">
        <v>402</v>
      </c>
      <c r="C85" s="7">
        <v>1992</v>
      </c>
      <c r="D85" s="7" t="s">
        <v>34</v>
      </c>
      <c r="E85" s="7" t="s">
        <v>380</v>
      </c>
      <c r="F85" s="7">
        <v>1469903</v>
      </c>
      <c r="G85" s="7" t="s">
        <v>403</v>
      </c>
      <c r="H85" s="7" t="s">
        <v>404</v>
      </c>
      <c r="I85" s="7" t="s">
        <v>50</v>
      </c>
      <c r="J85" s="7" t="s">
        <v>38</v>
      </c>
      <c r="K85" s="7"/>
      <c r="L85" s="7"/>
      <c r="M85" s="7"/>
      <c r="N85" s="7"/>
      <c r="O85" s="7"/>
      <c r="P85" s="7"/>
      <c r="Q85" s="7"/>
      <c r="R85" s="7"/>
      <c r="S85" s="7"/>
      <c r="T85" s="7"/>
      <c r="U85" s="7"/>
      <c r="V85" s="7"/>
      <c r="W85" s="7"/>
      <c r="X85" s="7"/>
      <c r="Y85" s="7"/>
      <c r="Z85" s="7"/>
      <c r="AA85" s="7"/>
      <c r="AB85" s="7"/>
      <c r="AC85" s="7"/>
      <c r="AD85" s="7"/>
      <c r="AE85" s="7"/>
      <c r="AF85" s="7"/>
      <c r="AG85" s="7"/>
      <c r="AH85" s="7" t="s">
        <v>474</v>
      </c>
    </row>
  </sheetData>
  <autoFilter ref="A1:AH8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workbookViewId="0">
      <selection sqref="A1:XFD1048576"/>
    </sheetView>
  </sheetViews>
  <sheetFormatPr defaultColWidth="11.42578125" defaultRowHeight="12.75" x14ac:dyDescent="0.2"/>
  <cols>
    <col min="1" max="9" width="11.42578125" style="13"/>
    <col min="10" max="10" width="32.85546875" style="13" customWidth="1"/>
    <col min="11" max="11" width="14.7109375" style="13" bestFit="1" customWidth="1"/>
    <col min="12" max="12" width="27" style="13" customWidth="1"/>
    <col min="13" max="16384" width="11.42578125" style="13"/>
  </cols>
  <sheetData>
    <row r="1" spans="1:15" x14ac:dyDescent="0.2">
      <c r="A1" s="5" t="s">
        <v>449</v>
      </c>
      <c r="B1" s="5" t="s">
        <v>0</v>
      </c>
      <c r="C1" s="5" t="s">
        <v>2</v>
      </c>
      <c r="D1" s="5" t="s">
        <v>3</v>
      </c>
      <c r="E1" s="5" t="s">
        <v>4</v>
      </c>
      <c r="F1" s="5" t="s">
        <v>5</v>
      </c>
      <c r="G1" s="5" t="s">
        <v>6</v>
      </c>
      <c r="H1" s="5" t="s">
        <v>7</v>
      </c>
      <c r="I1" s="5" t="s">
        <v>8</v>
      </c>
      <c r="J1" s="5" t="s">
        <v>450</v>
      </c>
      <c r="K1" s="5" t="s">
        <v>475</v>
      </c>
      <c r="L1" s="5" t="s">
        <v>29</v>
      </c>
      <c r="M1" s="5" t="s">
        <v>30</v>
      </c>
      <c r="N1" s="5" t="s">
        <v>31</v>
      </c>
      <c r="O1" s="5" t="s">
        <v>32</v>
      </c>
    </row>
    <row r="2" spans="1:15" x14ac:dyDescent="0.2">
      <c r="A2" s="7">
        <v>1</v>
      </c>
      <c r="B2" s="7">
        <v>19</v>
      </c>
      <c r="C2" s="7" t="s">
        <v>107</v>
      </c>
      <c r="D2" s="7">
        <v>2014</v>
      </c>
      <c r="E2" s="7" t="s">
        <v>34</v>
      </c>
      <c r="F2" s="7" t="s">
        <v>108</v>
      </c>
      <c r="G2" s="7">
        <v>24122701</v>
      </c>
      <c r="H2" s="7" t="s">
        <v>109</v>
      </c>
      <c r="I2" s="7" t="s">
        <v>110</v>
      </c>
      <c r="J2" s="7" t="s">
        <v>451</v>
      </c>
      <c r="K2" s="14" t="s">
        <v>451</v>
      </c>
      <c r="L2" s="7" t="s">
        <v>126</v>
      </c>
      <c r="M2" s="7" t="s">
        <v>452</v>
      </c>
      <c r="N2" s="7" t="s">
        <v>452</v>
      </c>
      <c r="O2" s="7" t="s">
        <v>452</v>
      </c>
    </row>
    <row r="3" spans="1:15" x14ac:dyDescent="0.2">
      <c r="A3" s="7">
        <v>1</v>
      </c>
      <c r="B3" s="7">
        <v>19</v>
      </c>
      <c r="C3" s="7" t="s">
        <v>107</v>
      </c>
      <c r="D3" s="7">
        <v>2014</v>
      </c>
      <c r="E3" s="7" t="s">
        <v>34</v>
      </c>
      <c r="F3" s="7" t="s">
        <v>108</v>
      </c>
      <c r="G3" s="7">
        <v>24122701</v>
      </c>
      <c r="H3" s="7" t="s">
        <v>109</v>
      </c>
      <c r="I3" s="7" t="s">
        <v>110</v>
      </c>
      <c r="J3" s="7" t="s">
        <v>453</v>
      </c>
      <c r="K3" s="14" t="s">
        <v>478</v>
      </c>
      <c r="L3" s="7" t="s">
        <v>126</v>
      </c>
      <c r="M3" s="7" t="s">
        <v>452</v>
      </c>
      <c r="N3" s="7" t="s">
        <v>452</v>
      </c>
      <c r="O3" s="7" t="s">
        <v>452</v>
      </c>
    </row>
    <row r="4" spans="1:15" x14ac:dyDescent="0.2">
      <c r="A4" s="7">
        <v>1</v>
      </c>
      <c r="B4" s="7">
        <v>19</v>
      </c>
      <c r="C4" s="7" t="s">
        <v>107</v>
      </c>
      <c r="D4" s="7">
        <v>2014</v>
      </c>
      <c r="E4" s="7" t="s">
        <v>34</v>
      </c>
      <c r="F4" s="7" t="s">
        <v>108</v>
      </c>
      <c r="G4" s="7">
        <v>24122701</v>
      </c>
      <c r="H4" s="7" t="s">
        <v>109</v>
      </c>
      <c r="I4" s="7" t="s">
        <v>110</v>
      </c>
      <c r="J4" s="7" t="s">
        <v>454</v>
      </c>
      <c r="K4" s="7" t="s">
        <v>477</v>
      </c>
      <c r="L4" s="7" t="s">
        <v>126</v>
      </c>
      <c r="M4" s="7" t="s">
        <v>452</v>
      </c>
      <c r="N4" s="7" t="s">
        <v>452</v>
      </c>
      <c r="O4" s="7" t="s">
        <v>452</v>
      </c>
    </row>
    <row r="5" spans="1:15" x14ac:dyDescent="0.2">
      <c r="A5" s="7">
        <v>1</v>
      </c>
      <c r="B5" s="7">
        <v>19</v>
      </c>
      <c r="C5" s="7" t="s">
        <v>107</v>
      </c>
      <c r="D5" s="7">
        <v>2014</v>
      </c>
      <c r="E5" s="7" t="s">
        <v>34</v>
      </c>
      <c r="F5" s="7" t="s">
        <v>108</v>
      </c>
      <c r="G5" s="7">
        <v>24122701</v>
      </c>
      <c r="H5" s="7" t="s">
        <v>109</v>
      </c>
      <c r="I5" s="7" t="s">
        <v>110</v>
      </c>
      <c r="J5" s="7" t="s">
        <v>455</v>
      </c>
      <c r="K5" s="7" t="s">
        <v>476</v>
      </c>
      <c r="L5" s="7" t="s">
        <v>126</v>
      </c>
      <c r="M5" s="7" t="s">
        <v>452</v>
      </c>
      <c r="N5" s="7" t="s">
        <v>452</v>
      </c>
      <c r="O5" s="7" t="s">
        <v>452</v>
      </c>
    </row>
    <row r="6" spans="1:15" x14ac:dyDescent="0.2">
      <c r="A6" s="7">
        <v>1</v>
      </c>
      <c r="B6" s="7">
        <v>19</v>
      </c>
      <c r="C6" s="7" t="s">
        <v>107</v>
      </c>
      <c r="D6" s="7">
        <v>2014</v>
      </c>
      <c r="E6" s="7" t="s">
        <v>34</v>
      </c>
      <c r="F6" s="7" t="s">
        <v>108</v>
      </c>
      <c r="G6" s="7">
        <v>24122701</v>
      </c>
      <c r="H6" s="7" t="s">
        <v>109</v>
      </c>
      <c r="I6" s="7" t="s">
        <v>110</v>
      </c>
      <c r="J6" s="7" t="s">
        <v>456</v>
      </c>
      <c r="K6" s="7" t="s">
        <v>479</v>
      </c>
      <c r="L6" s="7" t="s">
        <v>126</v>
      </c>
      <c r="M6" s="7" t="s">
        <v>452</v>
      </c>
      <c r="N6" s="7" t="s">
        <v>452</v>
      </c>
      <c r="O6" s="7" t="s">
        <v>452</v>
      </c>
    </row>
    <row r="7" spans="1:15" x14ac:dyDescent="0.2">
      <c r="A7" s="7">
        <v>2</v>
      </c>
      <c r="B7" s="7">
        <v>22</v>
      </c>
      <c r="C7" s="7" t="s">
        <v>150</v>
      </c>
      <c r="D7" s="7">
        <v>2013</v>
      </c>
      <c r="E7" s="7" t="s">
        <v>34</v>
      </c>
      <c r="F7" s="7" t="s">
        <v>104</v>
      </c>
      <c r="G7" s="7">
        <v>22725270</v>
      </c>
      <c r="H7" s="7" t="s">
        <v>151</v>
      </c>
      <c r="I7" s="7" t="s">
        <v>152</v>
      </c>
      <c r="J7" s="7" t="s">
        <v>457</v>
      </c>
      <c r="K7" s="7" t="s">
        <v>479</v>
      </c>
      <c r="L7" s="7" t="s">
        <v>458</v>
      </c>
      <c r="M7" s="7">
        <v>2.99</v>
      </c>
      <c r="N7" s="7" t="s">
        <v>459</v>
      </c>
      <c r="O7" s="7">
        <v>0.20200000000000001</v>
      </c>
    </row>
    <row r="8" spans="1:15" x14ac:dyDescent="0.2">
      <c r="A8" s="7">
        <v>3</v>
      </c>
      <c r="B8" s="7">
        <v>27</v>
      </c>
      <c r="C8" s="7" t="s">
        <v>179</v>
      </c>
      <c r="D8" s="7">
        <v>2013</v>
      </c>
      <c r="E8" s="7" t="s">
        <v>34</v>
      </c>
      <c r="F8" s="7" t="s">
        <v>70</v>
      </c>
      <c r="G8" s="7">
        <v>23473850</v>
      </c>
      <c r="H8" s="7" t="s">
        <v>180</v>
      </c>
      <c r="I8" s="7" t="s">
        <v>181</v>
      </c>
      <c r="J8" s="7" t="s">
        <v>460</v>
      </c>
      <c r="K8" s="7" t="s">
        <v>476</v>
      </c>
      <c r="L8" s="7" t="s">
        <v>126</v>
      </c>
      <c r="M8" s="7">
        <v>2.5609999999999999</v>
      </c>
      <c r="N8" s="7" t="s">
        <v>461</v>
      </c>
      <c r="O8" s="7">
        <v>0.11</v>
      </c>
    </row>
    <row r="9" spans="1:15" x14ac:dyDescent="0.2">
      <c r="A9" s="7">
        <v>3</v>
      </c>
      <c r="B9" s="7">
        <v>27</v>
      </c>
      <c r="C9" s="7" t="s">
        <v>179</v>
      </c>
      <c r="D9" s="7">
        <v>2013</v>
      </c>
      <c r="E9" s="7" t="s">
        <v>34</v>
      </c>
      <c r="F9" s="7" t="s">
        <v>70</v>
      </c>
      <c r="G9" s="7">
        <v>23473850</v>
      </c>
      <c r="H9" s="7" t="s">
        <v>180</v>
      </c>
      <c r="I9" s="7" t="s">
        <v>181</v>
      </c>
      <c r="J9" s="7" t="s">
        <v>462</v>
      </c>
      <c r="K9" s="7" t="s">
        <v>480</v>
      </c>
      <c r="L9" s="7" t="s">
        <v>126</v>
      </c>
      <c r="M9" s="7">
        <v>2.3319999999999999</v>
      </c>
      <c r="N9" s="7" t="s">
        <v>463</v>
      </c>
      <c r="O9" s="7">
        <v>0.14000000000000001</v>
      </c>
    </row>
    <row r="10" spans="1:15" x14ac:dyDescent="0.2">
      <c r="A10" s="7">
        <v>4</v>
      </c>
      <c r="B10" s="7">
        <v>28</v>
      </c>
      <c r="C10" s="7" t="s">
        <v>191</v>
      </c>
      <c r="D10" s="7">
        <v>2013</v>
      </c>
      <c r="E10" s="7" t="s">
        <v>34</v>
      </c>
      <c r="F10" s="7" t="s">
        <v>108</v>
      </c>
      <c r="G10" s="7">
        <v>22782852</v>
      </c>
      <c r="H10" s="7" t="s">
        <v>192</v>
      </c>
      <c r="I10" s="7" t="s">
        <v>193</v>
      </c>
      <c r="J10" s="7" t="s">
        <v>464</v>
      </c>
      <c r="K10" s="7" t="s">
        <v>479</v>
      </c>
      <c r="L10" s="7" t="s">
        <v>126</v>
      </c>
      <c r="M10" s="7" t="s">
        <v>452</v>
      </c>
      <c r="N10" s="7" t="s">
        <v>452</v>
      </c>
      <c r="O10" s="7" t="s">
        <v>452</v>
      </c>
    </row>
    <row r="11" spans="1:15" x14ac:dyDescent="0.2">
      <c r="A11" s="7">
        <v>4</v>
      </c>
      <c r="B11" s="7">
        <v>28</v>
      </c>
      <c r="C11" s="7" t="s">
        <v>191</v>
      </c>
      <c r="D11" s="7">
        <v>2013</v>
      </c>
      <c r="E11" s="7" t="s">
        <v>34</v>
      </c>
      <c r="F11" s="7" t="s">
        <v>108</v>
      </c>
      <c r="G11" s="7">
        <v>22782852</v>
      </c>
      <c r="H11" s="7" t="s">
        <v>192</v>
      </c>
      <c r="I11" s="7" t="s">
        <v>193</v>
      </c>
      <c r="J11" s="7" t="s">
        <v>465</v>
      </c>
      <c r="K11" s="7" t="s">
        <v>479</v>
      </c>
      <c r="L11" s="7" t="s">
        <v>126</v>
      </c>
      <c r="M11" s="7" t="s">
        <v>452</v>
      </c>
      <c r="N11" s="7" t="s">
        <v>452</v>
      </c>
      <c r="O11" s="7" t="s">
        <v>452</v>
      </c>
    </row>
  </sheetData>
  <autoFilter ref="A1:O1"/>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4"/>
  <sheetViews>
    <sheetView zoomScale="10" zoomScaleNormal="10" workbookViewId="0">
      <selection activeCell="C36" sqref="C36"/>
    </sheetView>
  </sheetViews>
  <sheetFormatPr defaultColWidth="11.42578125" defaultRowHeight="12.75" x14ac:dyDescent="0.2"/>
  <cols>
    <col min="1" max="1" width="27.42578125" style="1" bestFit="1" customWidth="1"/>
    <col min="2" max="2" width="11.42578125" style="1"/>
    <col min="3" max="3" width="49.28515625" style="1" bestFit="1" customWidth="1"/>
    <col min="4" max="7" width="11.42578125" style="1"/>
    <col min="8" max="16" width="16.42578125" style="1" bestFit="1" customWidth="1"/>
    <col min="17" max="27" width="27.42578125" style="1" bestFit="1" customWidth="1"/>
    <col min="28" max="16384" width="11.42578125" style="1"/>
  </cols>
  <sheetData>
    <row r="1" spans="1:27" x14ac:dyDescent="0.2">
      <c r="A1" s="7"/>
      <c r="B1" s="15"/>
      <c r="C1" s="7"/>
      <c r="D1" s="7"/>
      <c r="E1" s="15"/>
      <c r="F1" s="15"/>
      <c r="G1" s="15"/>
      <c r="H1" s="16" t="s">
        <v>405</v>
      </c>
      <c r="I1" s="17"/>
      <c r="J1" s="17"/>
      <c r="K1" s="17"/>
      <c r="L1" s="17"/>
      <c r="M1" s="17"/>
      <c r="N1" s="17"/>
      <c r="O1" s="17"/>
      <c r="P1" s="17"/>
      <c r="Q1" s="17"/>
      <c r="R1" s="17"/>
      <c r="S1" s="17"/>
      <c r="T1" s="17"/>
      <c r="U1" s="17"/>
      <c r="V1" s="17"/>
      <c r="W1" s="17"/>
      <c r="X1" s="17"/>
      <c r="Y1" s="17"/>
      <c r="Z1" s="17"/>
      <c r="AA1" s="18"/>
    </row>
    <row r="2" spans="1:27" x14ac:dyDescent="0.2">
      <c r="A2" s="7"/>
      <c r="B2" s="15"/>
      <c r="C2" s="7"/>
      <c r="D2" s="7"/>
      <c r="E2" s="15"/>
      <c r="F2" s="15"/>
      <c r="G2" s="15"/>
      <c r="H2" s="19" t="s">
        <v>406</v>
      </c>
      <c r="I2" s="20" t="s">
        <v>407</v>
      </c>
      <c r="J2" s="20"/>
      <c r="K2" s="20"/>
      <c r="L2" s="20"/>
      <c r="M2" s="20"/>
      <c r="N2" s="20"/>
      <c r="O2" s="20"/>
      <c r="P2" s="20"/>
      <c r="Q2" s="21"/>
      <c r="R2" s="21"/>
      <c r="S2" s="22" t="s">
        <v>408</v>
      </c>
      <c r="T2" s="22"/>
      <c r="U2" s="22"/>
      <c r="V2" s="22"/>
      <c r="W2" s="22"/>
      <c r="X2" s="22"/>
      <c r="Y2" s="22"/>
      <c r="Z2" s="23" t="s">
        <v>409</v>
      </c>
      <c r="AA2" s="23"/>
    </row>
    <row r="3" spans="1:27" x14ac:dyDescent="0.2">
      <c r="A3" s="7"/>
      <c r="B3" s="15"/>
      <c r="C3" s="7"/>
      <c r="D3" s="7"/>
      <c r="E3" s="15"/>
      <c r="F3" s="15"/>
      <c r="G3" s="15"/>
      <c r="H3" s="24"/>
      <c r="I3" s="25" t="s">
        <v>410</v>
      </c>
      <c r="J3" s="25"/>
      <c r="K3" s="26" t="s">
        <v>411</v>
      </c>
      <c r="L3" s="25" t="s">
        <v>412</v>
      </c>
      <c r="M3" s="25"/>
      <c r="N3" s="25"/>
      <c r="O3" s="25"/>
      <c r="P3" s="25"/>
      <c r="Q3" s="27" t="s">
        <v>413</v>
      </c>
      <c r="R3" s="27"/>
      <c r="S3" s="27" t="s">
        <v>414</v>
      </c>
      <c r="T3" s="27"/>
      <c r="U3" s="27" t="s">
        <v>415</v>
      </c>
      <c r="V3" s="27"/>
      <c r="W3" s="27"/>
      <c r="X3" s="27"/>
      <c r="Y3" s="27"/>
      <c r="Z3" s="24"/>
      <c r="AA3" s="24"/>
    </row>
    <row r="4" spans="1:27" x14ac:dyDescent="0.2">
      <c r="A4" s="7"/>
      <c r="B4" s="15"/>
      <c r="C4" s="7"/>
      <c r="D4" s="7"/>
      <c r="E4" s="15"/>
      <c r="F4" s="15"/>
      <c r="G4" s="15"/>
      <c r="H4" s="24">
        <v>1</v>
      </c>
      <c r="I4" s="24">
        <v>2</v>
      </c>
      <c r="J4" s="24">
        <v>3</v>
      </c>
      <c r="K4" s="24">
        <v>4</v>
      </c>
      <c r="L4" s="24">
        <v>5</v>
      </c>
      <c r="M4" s="24">
        <v>6</v>
      </c>
      <c r="N4" s="24">
        <v>7</v>
      </c>
      <c r="O4" s="24">
        <v>8</v>
      </c>
      <c r="P4" s="24">
        <v>9</v>
      </c>
      <c r="Q4" s="24">
        <v>10</v>
      </c>
      <c r="R4" s="24">
        <v>11</v>
      </c>
      <c r="S4" s="24">
        <v>12</v>
      </c>
      <c r="T4" s="24">
        <v>13</v>
      </c>
      <c r="U4" s="24">
        <v>14</v>
      </c>
      <c r="V4" s="24">
        <v>15</v>
      </c>
      <c r="W4" s="24">
        <v>16</v>
      </c>
      <c r="X4" s="24">
        <v>17</v>
      </c>
      <c r="Y4" s="24">
        <v>18</v>
      </c>
      <c r="Z4" s="24">
        <v>19</v>
      </c>
      <c r="AA4" s="24">
        <v>20</v>
      </c>
    </row>
    <row r="5" spans="1:27" x14ac:dyDescent="0.2">
      <c r="A5" s="28" t="s">
        <v>0</v>
      </c>
      <c r="B5" s="28" t="s">
        <v>2</v>
      </c>
      <c r="C5" s="28" t="s">
        <v>3</v>
      </c>
      <c r="D5" s="28" t="s">
        <v>7</v>
      </c>
      <c r="E5" s="28" t="s">
        <v>8</v>
      </c>
      <c r="F5" s="28" t="s">
        <v>16</v>
      </c>
      <c r="G5" s="28" t="s">
        <v>416</v>
      </c>
      <c r="H5" s="29" t="s">
        <v>417</v>
      </c>
      <c r="I5" s="29" t="s">
        <v>418</v>
      </c>
      <c r="J5" s="29" t="s">
        <v>419</v>
      </c>
      <c r="K5" s="29" t="s">
        <v>420</v>
      </c>
      <c r="L5" s="29" t="s">
        <v>421</v>
      </c>
      <c r="M5" s="29" t="s">
        <v>422</v>
      </c>
      <c r="N5" s="29" t="s">
        <v>423</v>
      </c>
      <c r="O5" s="29" t="s">
        <v>424</v>
      </c>
      <c r="P5" s="29" t="s">
        <v>425</v>
      </c>
      <c r="Q5" s="26" t="s">
        <v>426</v>
      </c>
      <c r="R5" s="26" t="s">
        <v>427</v>
      </c>
      <c r="S5" s="26" t="s">
        <v>428</v>
      </c>
      <c r="T5" s="26" t="s">
        <v>429</v>
      </c>
      <c r="U5" s="26" t="s">
        <v>430</v>
      </c>
      <c r="V5" s="26" t="s">
        <v>431</v>
      </c>
      <c r="W5" s="26" t="s">
        <v>432</v>
      </c>
      <c r="X5" s="26" t="s">
        <v>433</v>
      </c>
      <c r="Y5" s="26" t="s">
        <v>434</v>
      </c>
      <c r="Z5" s="26" t="s">
        <v>435</v>
      </c>
      <c r="AA5" s="26" t="s">
        <v>436</v>
      </c>
    </row>
    <row r="6" spans="1:27" x14ac:dyDescent="0.2">
      <c r="A6" s="7">
        <v>19</v>
      </c>
      <c r="B6" s="7" t="s">
        <v>107</v>
      </c>
      <c r="C6" s="7">
        <v>2014</v>
      </c>
      <c r="D6" s="7" t="s">
        <v>109</v>
      </c>
      <c r="E6" s="7" t="s">
        <v>110</v>
      </c>
      <c r="F6" s="7" t="s">
        <v>114</v>
      </c>
      <c r="G6" s="7" t="s">
        <v>115</v>
      </c>
      <c r="H6" s="8">
        <v>2</v>
      </c>
      <c r="I6" s="8">
        <v>2</v>
      </c>
      <c r="J6" s="8">
        <v>2</v>
      </c>
      <c r="K6" s="8">
        <v>2</v>
      </c>
      <c r="L6" s="8">
        <v>2</v>
      </c>
      <c r="M6" s="8">
        <v>2</v>
      </c>
      <c r="N6" s="8">
        <v>2</v>
      </c>
      <c r="O6" s="8">
        <v>2</v>
      </c>
      <c r="P6" s="30">
        <v>0</v>
      </c>
      <c r="Q6" s="31" t="s">
        <v>437</v>
      </c>
      <c r="R6" s="8">
        <v>2</v>
      </c>
      <c r="S6" s="8">
        <v>2</v>
      </c>
      <c r="T6" s="31" t="s">
        <v>438</v>
      </c>
      <c r="U6" s="8">
        <v>2</v>
      </c>
      <c r="V6" s="8">
        <v>2</v>
      </c>
      <c r="W6" s="8">
        <v>2</v>
      </c>
      <c r="X6" s="31" t="s">
        <v>439</v>
      </c>
      <c r="Y6" s="30" t="s">
        <v>440</v>
      </c>
      <c r="Z6" s="8">
        <v>2</v>
      </c>
      <c r="AA6" s="8">
        <v>2</v>
      </c>
    </row>
    <row r="7" spans="1:27" x14ac:dyDescent="0.2">
      <c r="A7" s="7">
        <v>22</v>
      </c>
      <c r="B7" s="7" t="s">
        <v>150</v>
      </c>
      <c r="C7" s="7">
        <v>2013</v>
      </c>
      <c r="D7" s="7" t="s">
        <v>151</v>
      </c>
      <c r="E7" s="7" t="s">
        <v>152</v>
      </c>
      <c r="F7" s="7" t="s">
        <v>153</v>
      </c>
      <c r="G7" s="7" t="s">
        <v>154</v>
      </c>
      <c r="H7" s="8">
        <v>2</v>
      </c>
      <c r="I7" s="8">
        <v>2</v>
      </c>
      <c r="J7" s="8">
        <v>2</v>
      </c>
      <c r="K7" s="8">
        <v>2</v>
      </c>
      <c r="L7" s="8">
        <v>2</v>
      </c>
      <c r="M7" s="8">
        <v>2</v>
      </c>
      <c r="N7" s="8">
        <v>2</v>
      </c>
      <c r="O7" s="8">
        <v>2</v>
      </c>
      <c r="P7" s="30">
        <v>0</v>
      </c>
      <c r="Q7" s="31" t="s">
        <v>437</v>
      </c>
      <c r="R7" s="8">
        <v>2</v>
      </c>
      <c r="S7" s="8">
        <v>2</v>
      </c>
      <c r="T7" s="31" t="s">
        <v>438</v>
      </c>
      <c r="U7" s="8">
        <v>2</v>
      </c>
      <c r="V7" s="8">
        <v>2</v>
      </c>
      <c r="W7" s="8">
        <v>2</v>
      </c>
      <c r="X7" s="8">
        <v>2</v>
      </c>
      <c r="Y7" s="30" t="s">
        <v>440</v>
      </c>
      <c r="Z7" s="8">
        <v>2</v>
      </c>
      <c r="AA7" s="8">
        <v>2</v>
      </c>
    </row>
    <row r="8" spans="1:27" x14ac:dyDescent="0.2">
      <c r="A8" s="7">
        <v>27</v>
      </c>
      <c r="B8" s="7" t="s">
        <v>179</v>
      </c>
      <c r="C8" s="7">
        <v>2013</v>
      </c>
      <c r="D8" s="7" t="s">
        <v>180</v>
      </c>
      <c r="E8" s="7" t="s">
        <v>181</v>
      </c>
      <c r="F8" s="7" t="s">
        <v>182</v>
      </c>
      <c r="G8" s="7" t="s">
        <v>182</v>
      </c>
      <c r="H8" s="8">
        <v>2</v>
      </c>
      <c r="I8" s="31" t="s">
        <v>441</v>
      </c>
      <c r="J8" s="8">
        <v>2</v>
      </c>
      <c r="K8" s="8">
        <v>2</v>
      </c>
      <c r="L8" s="8">
        <v>2</v>
      </c>
      <c r="M8" s="8">
        <v>2</v>
      </c>
      <c r="N8" s="8">
        <v>2</v>
      </c>
      <c r="O8" s="31" t="s">
        <v>442</v>
      </c>
      <c r="P8" s="30">
        <v>0</v>
      </c>
      <c r="Q8" s="31" t="s">
        <v>437</v>
      </c>
      <c r="R8" s="8">
        <v>2</v>
      </c>
      <c r="S8" s="8">
        <v>2</v>
      </c>
      <c r="T8" s="31" t="s">
        <v>438</v>
      </c>
      <c r="U8" s="8">
        <v>2</v>
      </c>
      <c r="V8" s="8">
        <v>2</v>
      </c>
      <c r="W8" s="8">
        <v>2</v>
      </c>
      <c r="X8" s="8">
        <v>2</v>
      </c>
      <c r="Y8" s="30" t="s">
        <v>440</v>
      </c>
      <c r="Z8" s="31" t="s">
        <v>443</v>
      </c>
      <c r="AA8" s="8">
        <v>2</v>
      </c>
    </row>
    <row r="9" spans="1:27" x14ac:dyDescent="0.2">
      <c r="A9" s="7">
        <v>28</v>
      </c>
      <c r="B9" s="7" t="s">
        <v>191</v>
      </c>
      <c r="C9" s="7">
        <v>2013</v>
      </c>
      <c r="D9" s="7" t="s">
        <v>192</v>
      </c>
      <c r="E9" s="7" t="s">
        <v>193</v>
      </c>
      <c r="F9" s="7" t="s">
        <v>444</v>
      </c>
      <c r="G9" s="7" t="s">
        <v>445</v>
      </c>
      <c r="H9" s="8">
        <v>2</v>
      </c>
      <c r="I9" s="31" t="s">
        <v>441</v>
      </c>
      <c r="J9" s="8">
        <v>2</v>
      </c>
      <c r="K9" s="8">
        <v>2</v>
      </c>
      <c r="L9" s="8">
        <v>2</v>
      </c>
      <c r="M9" s="8">
        <v>2</v>
      </c>
      <c r="N9" s="8">
        <v>2</v>
      </c>
      <c r="O9" s="31" t="s">
        <v>442</v>
      </c>
      <c r="P9" s="30">
        <v>0</v>
      </c>
      <c r="Q9" s="31" t="s">
        <v>437</v>
      </c>
      <c r="R9" s="8">
        <v>2</v>
      </c>
      <c r="S9" s="8">
        <v>2</v>
      </c>
      <c r="T9" s="8">
        <v>2</v>
      </c>
      <c r="U9" s="8">
        <v>2</v>
      </c>
      <c r="V9" s="8">
        <v>2</v>
      </c>
      <c r="W9" s="8">
        <v>2</v>
      </c>
      <c r="X9" s="31" t="s">
        <v>439</v>
      </c>
      <c r="Y9" s="30" t="s">
        <v>440</v>
      </c>
      <c r="Z9" s="31" t="s">
        <v>443</v>
      </c>
      <c r="AA9" s="8">
        <v>2</v>
      </c>
    </row>
    <row r="10" spans="1:27" x14ac:dyDescent="0.2">
      <c r="A10" s="33"/>
      <c r="B10" s="34"/>
      <c r="C10" s="33"/>
      <c r="D10" s="33"/>
      <c r="E10" s="34"/>
      <c r="F10" s="34"/>
      <c r="G10" s="34"/>
      <c r="H10" s="34"/>
      <c r="I10" s="34"/>
      <c r="J10" s="34"/>
      <c r="K10" s="34"/>
      <c r="L10" s="34"/>
      <c r="M10" s="34"/>
      <c r="N10" s="34"/>
      <c r="O10" s="34"/>
      <c r="P10" s="34"/>
      <c r="Q10" s="34"/>
      <c r="R10" s="34"/>
      <c r="S10" s="34"/>
      <c r="T10" s="34"/>
      <c r="U10" s="34"/>
      <c r="V10" s="34"/>
      <c r="W10" s="34"/>
      <c r="X10" s="34"/>
      <c r="Y10" s="34"/>
      <c r="Z10" s="34"/>
      <c r="AA10" s="34"/>
    </row>
    <row r="11" spans="1:27" x14ac:dyDescent="0.2">
      <c r="A11" s="33"/>
      <c r="B11" s="34"/>
      <c r="C11" s="33"/>
      <c r="D11" s="33"/>
      <c r="E11" s="34"/>
      <c r="F11" s="34"/>
      <c r="G11" s="34"/>
      <c r="H11" s="34"/>
      <c r="I11" s="34"/>
      <c r="J11" s="34"/>
      <c r="K11" s="34"/>
      <c r="L11" s="34"/>
      <c r="M11" s="34"/>
      <c r="N11" s="34"/>
      <c r="O11" s="34"/>
      <c r="P11" s="34"/>
      <c r="Q11" s="34"/>
      <c r="R11" s="34"/>
      <c r="S11" s="34"/>
      <c r="T11" s="34"/>
      <c r="U11" s="34"/>
      <c r="V11" s="34"/>
      <c r="W11" s="34"/>
      <c r="X11" s="34"/>
      <c r="Y11" s="34"/>
      <c r="Z11" s="34"/>
      <c r="AA11" s="34"/>
    </row>
    <row r="12" spans="1:27" x14ac:dyDescent="0.2">
      <c r="A12" s="33"/>
      <c r="B12" s="34"/>
      <c r="C12" s="33"/>
      <c r="D12" s="33"/>
      <c r="E12" s="34"/>
      <c r="F12" s="32" t="s">
        <v>446</v>
      </c>
      <c r="G12" s="30" t="s">
        <v>447</v>
      </c>
      <c r="H12" s="34"/>
      <c r="I12" s="34"/>
      <c r="J12" s="34"/>
      <c r="K12" s="34"/>
      <c r="L12" s="34"/>
      <c r="M12" s="34"/>
      <c r="N12" s="34"/>
      <c r="O12" s="34"/>
      <c r="P12" s="34"/>
      <c r="Q12" s="34"/>
      <c r="R12" s="34"/>
      <c r="S12" s="34"/>
      <c r="T12" s="34"/>
      <c r="U12" s="34"/>
      <c r="V12" s="34"/>
      <c r="W12" s="34"/>
      <c r="X12" s="34"/>
      <c r="Y12" s="34"/>
      <c r="Z12" s="34"/>
      <c r="AA12" s="34"/>
    </row>
    <row r="13" spans="1:27" x14ac:dyDescent="0.2">
      <c r="A13" s="33"/>
      <c r="B13" s="34"/>
      <c r="C13" s="33"/>
      <c r="D13" s="33"/>
      <c r="E13" s="34"/>
      <c r="F13" s="32"/>
      <c r="G13" s="31" t="s">
        <v>448</v>
      </c>
      <c r="H13" s="34"/>
      <c r="I13" s="34"/>
      <c r="J13" s="34"/>
      <c r="K13" s="34"/>
      <c r="L13" s="34"/>
      <c r="M13" s="34"/>
      <c r="N13" s="34"/>
      <c r="O13" s="34"/>
      <c r="P13" s="34"/>
      <c r="Q13" s="34"/>
      <c r="R13" s="34"/>
      <c r="S13" s="34"/>
      <c r="T13" s="34"/>
      <c r="U13" s="34"/>
      <c r="V13" s="34"/>
      <c r="W13" s="34"/>
      <c r="X13" s="34"/>
      <c r="Y13" s="34"/>
      <c r="Z13" s="34"/>
      <c r="AA13" s="34"/>
    </row>
    <row r="14" spans="1:27" x14ac:dyDescent="0.2">
      <c r="A14" s="33"/>
      <c r="B14" s="34"/>
      <c r="C14" s="33"/>
      <c r="D14" s="33"/>
      <c r="E14" s="34"/>
      <c r="F14" s="32"/>
      <c r="G14" s="8" t="s">
        <v>111</v>
      </c>
      <c r="H14" s="34"/>
      <c r="I14" s="34"/>
      <c r="J14" s="34"/>
      <c r="K14" s="34"/>
      <c r="L14" s="34"/>
      <c r="M14" s="34"/>
      <c r="N14" s="34"/>
      <c r="O14" s="34"/>
      <c r="P14" s="34"/>
      <c r="Q14" s="34"/>
      <c r="R14" s="34"/>
      <c r="S14" s="34"/>
      <c r="T14" s="34"/>
      <c r="U14" s="34"/>
      <c r="V14" s="34"/>
      <c r="W14" s="34"/>
      <c r="X14" s="34"/>
      <c r="Y14" s="34"/>
      <c r="Z14" s="34"/>
      <c r="AA14" s="34"/>
    </row>
  </sheetData>
  <mergeCells count="9">
    <mergeCell ref="H1:AA1"/>
    <mergeCell ref="I2:R2"/>
    <mergeCell ref="S2:Y2"/>
    <mergeCell ref="Z2:AA2"/>
    <mergeCell ref="I3:J3"/>
    <mergeCell ref="L3:P3"/>
    <mergeCell ref="Q3:R3"/>
    <mergeCell ref="S3:T3"/>
    <mergeCell ref="U3:Y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5"/>
  <sheetViews>
    <sheetView topLeftCell="A31" workbookViewId="0">
      <selection activeCell="M24" sqref="M24"/>
    </sheetView>
  </sheetViews>
  <sheetFormatPr defaultColWidth="11.42578125" defaultRowHeight="12.75" x14ac:dyDescent="0.2"/>
  <cols>
    <col min="1" max="16384" width="11.42578125" style="13"/>
  </cols>
  <sheetData>
    <row r="1" spans="1:11" x14ac:dyDescent="0.2">
      <c r="A1" s="3" t="s">
        <v>484</v>
      </c>
      <c r="B1" s="3"/>
      <c r="C1" s="3"/>
      <c r="D1" s="3"/>
      <c r="E1" s="3"/>
      <c r="F1" s="3"/>
      <c r="G1" s="3"/>
      <c r="H1" s="3"/>
      <c r="I1" s="3"/>
      <c r="J1" s="3"/>
      <c r="K1" s="3"/>
    </row>
    <row r="2" spans="1:11" x14ac:dyDescent="0.2">
      <c r="A2" s="3" t="s">
        <v>481</v>
      </c>
      <c r="B2" s="3"/>
      <c r="C2" s="3"/>
      <c r="D2" s="3"/>
      <c r="E2" s="3"/>
      <c r="F2" s="3"/>
      <c r="G2" s="3" t="s">
        <v>482</v>
      </c>
      <c r="H2" s="3"/>
      <c r="I2" s="3"/>
      <c r="J2" s="3"/>
      <c r="K2" s="3"/>
    </row>
    <row r="3" spans="1:11" x14ac:dyDescent="0.2">
      <c r="B3" s="35" t="s">
        <v>114</v>
      </c>
      <c r="C3" s="35" t="s">
        <v>156</v>
      </c>
      <c r="D3" s="35" t="s">
        <v>249</v>
      </c>
      <c r="E3" s="35" t="s">
        <v>184</v>
      </c>
      <c r="F3" s="3"/>
      <c r="H3" s="35" t="s">
        <v>114</v>
      </c>
      <c r="I3" s="35" t="s">
        <v>156</v>
      </c>
      <c r="J3" s="35" t="s">
        <v>249</v>
      </c>
      <c r="K3" s="35" t="s">
        <v>184</v>
      </c>
    </row>
    <row r="4" spans="1:11" x14ac:dyDescent="0.2">
      <c r="A4" s="3" t="s">
        <v>487</v>
      </c>
      <c r="B4" s="35">
        <v>4</v>
      </c>
      <c r="C4" s="35">
        <v>5</v>
      </c>
      <c r="D4" s="35">
        <v>3</v>
      </c>
      <c r="E4" s="35">
        <v>11</v>
      </c>
      <c r="F4" s="3"/>
      <c r="G4" s="3" t="s">
        <v>487</v>
      </c>
      <c r="H4" s="35">
        <v>5</v>
      </c>
      <c r="I4" s="35">
        <v>5</v>
      </c>
      <c r="J4" s="35">
        <v>3</v>
      </c>
      <c r="K4" s="35">
        <v>18</v>
      </c>
    </row>
    <row r="5" spans="1:11" x14ac:dyDescent="0.2">
      <c r="A5" s="3">
        <v>2018</v>
      </c>
      <c r="B5" s="3">
        <v>1</v>
      </c>
      <c r="C5" s="3">
        <v>1</v>
      </c>
      <c r="D5" s="3">
        <v>1</v>
      </c>
      <c r="E5" s="3">
        <v>2</v>
      </c>
      <c r="F5" s="3"/>
      <c r="G5" s="3">
        <v>2018</v>
      </c>
      <c r="H5" s="3">
        <v>0</v>
      </c>
      <c r="I5" s="3">
        <v>0</v>
      </c>
      <c r="J5" s="3">
        <v>0</v>
      </c>
      <c r="K5" s="3">
        <v>1</v>
      </c>
    </row>
    <row r="6" spans="1:11" x14ac:dyDescent="0.2">
      <c r="A6" s="3">
        <v>2017</v>
      </c>
      <c r="B6" s="3">
        <v>1</v>
      </c>
      <c r="C6" s="3">
        <v>1</v>
      </c>
      <c r="D6" s="3">
        <v>0</v>
      </c>
      <c r="E6" s="3">
        <v>1</v>
      </c>
      <c r="F6" s="3"/>
      <c r="G6" s="3">
        <v>2017</v>
      </c>
      <c r="H6" s="3">
        <v>0</v>
      </c>
      <c r="I6" s="3">
        <v>0</v>
      </c>
      <c r="J6" s="3">
        <v>0</v>
      </c>
      <c r="K6" s="3">
        <v>3</v>
      </c>
    </row>
    <row r="7" spans="1:11" x14ac:dyDescent="0.2">
      <c r="A7" s="3">
        <v>2016</v>
      </c>
      <c r="B7" s="3">
        <v>0</v>
      </c>
      <c r="C7" s="3">
        <v>0</v>
      </c>
      <c r="D7" s="3">
        <v>0</v>
      </c>
      <c r="E7" s="3">
        <v>2</v>
      </c>
      <c r="F7" s="3"/>
      <c r="G7" s="3">
        <v>2016</v>
      </c>
      <c r="H7" s="3">
        <v>0</v>
      </c>
      <c r="I7" s="3">
        <v>2</v>
      </c>
      <c r="J7" s="3">
        <v>0</v>
      </c>
      <c r="K7" s="3">
        <v>2</v>
      </c>
    </row>
    <row r="8" spans="1:11" x14ac:dyDescent="0.2">
      <c r="A8" s="3">
        <v>2015</v>
      </c>
      <c r="B8" s="3">
        <v>0</v>
      </c>
      <c r="C8" s="3">
        <v>0</v>
      </c>
      <c r="D8" s="3">
        <v>0</v>
      </c>
      <c r="E8" s="3">
        <v>1</v>
      </c>
      <c r="F8" s="3"/>
      <c r="G8" s="3">
        <v>2015</v>
      </c>
      <c r="H8" s="3">
        <v>1</v>
      </c>
      <c r="I8" s="3">
        <v>1</v>
      </c>
      <c r="J8" s="3">
        <v>1</v>
      </c>
      <c r="K8" s="3">
        <v>4</v>
      </c>
    </row>
    <row r="9" spans="1:11" x14ac:dyDescent="0.2">
      <c r="A9" s="3">
        <v>2014</v>
      </c>
      <c r="B9" s="3">
        <v>1</v>
      </c>
      <c r="C9" s="3">
        <v>2</v>
      </c>
      <c r="D9" s="3">
        <v>1</v>
      </c>
      <c r="E9" s="3">
        <v>0</v>
      </c>
      <c r="F9" s="3"/>
      <c r="G9" s="3">
        <v>2014</v>
      </c>
      <c r="H9" s="3">
        <v>1</v>
      </c>
      <c r="I9" s="3">
        <v>0</v>
      </c>
      <c r="J9" s="3">
        <v>0</v>
      </c>
      <c r="K9" s="3">
        <v>4</v>
      </c>
    </row>
    <row r="10" spans="1:11" x14ac:dyDescent="0.2">
      <c r="A10" s="3">
        <v>2013</v>
      </c>
      <c r="B10" s="3">
        <v>0</v>
      </c>
      <c r="C10" s="3">
        <v>0</v>
      </c>
      <c r="D10" s="3">
        <v>0</v>
      </c>
      <c r="E10" s="3">
        <v>1</v>
      </c>
      <c r="F10" s="3"/>
      <c r="G10" s="3">
        <v>2013</v>
      </c>
      <c r="H10" s="3">
        <v>1</v>
      </c>
      <c r="I10" s="3">
        <v>1</v>
      </c>
      <c r="J10" s="3">
        <v>1</v>
      </c>
      <c r="K10" s="3">
        <v>4</v>
      </c>
    </row>
    <row r="11" spans="1:11" x14ac:dyDescent="0.2">
      <c r="A11" s="3">
        <v>2012</v>
      </c>
      <c r="B11" s="3">
        <v>0</v>
      </c>
      <c r="C11" s="3">
        <v>1</v>
      </c>
      <c r="D11" s="3">
        <v>1</v>
      </c>
      <c r="E11" s="3">
        <v>2</v>
      </c>
      <c r="F11" s="3"/>
      <c r="G11" s="3">
        <v>2012</v>
      </c>
      <c r="H11" s="3">
        <v>1</v>
      </c>
      <c r="I11" s="3">
        <v>1</v>
      </c>
      <c r="J11" s="3">
        <v>1</v>
      </c>
      <c r="K11" s="3">
        <v>0</v>
      </c>
    </row>
    <row r="12" spans="1:11" x14ac:dyDescent="0.2">
      <c r="A12" s="3">
        <v>2011</v>
      </c>
      <c r="B12" s="3">
        <v>0</v>
      </c>
      <c r="C12" s="3">
        <v>0</v>
      </c>
      <c r="D12" s="3">
        <v>0</v>
      </c>
      <c r="E12" s="3">
        <v>2</v>
      </c>
      <c r="F12" s="3"/>
      <c r="G12" s="3">
        <v>2011</v>
      </c>
      <c r="H12" s="3">
        <v>1</v>
      </c>
      <c r="I12" s="3">
        <v>0</v>
      </c>
      <c r="J12" s="3">
        <v>0</v>
      </c>
      <c r="K12" s="3">
        <v>0</v>
      </c>
    </row>
    <row r="13" spans="1:11" x14ac:dyDescent="0.2">
      <c r="A13" s="3">
        <v>2010</v>
      </c>
      <c r="B13" s="3">
        <v>1</v>
      </c>
      <c r="C13" s="3">
        <v>0</v>
      </c>
      <c r="D13" s="3">
        <v>0</v>
      </c>
      <c r="E13" s="3">
        <v>0</v>
      </c>
      <c r="F13" s="3"/>
      <c r="G13" s="3">
        <v>2010</v>
      </c>
      <c r="H13" s="3">
        <v>0</v>
      </c>
      <c r="I13" s="3">
        <v>0</v>
      </c>
      <c r="J13" s="3">
        <v>0</v>
      </c>
      <c r="K13" s="3">
        <v>0</v>
      </c>
    </row>
    <row r="14" spans="1:11" x14ac:dyDescent="0.2">
      <c r="A14" s="3">
        <v>2009</v>
      </c>
      <c r="B14" s="3">
        <v>0</v>
      </c>
      <c r="C14" s="3">
        <v>0</v>
      </c>
      <c r="D14" s="3">
        <v>0</v>
      </c>
      <c r="E14" s="3">
        <v>0</v>
      </c>
      <c r="F14" s="3"/>
      <c r="G14" s="3">
        <v>2009</v>
      </c>
      <c r="H14" s="3">
        <v>0</v>
      </c>
      <c r="I14" s="3">
        <v>0</v>
      </c>
      <c r="J14" s="3">
        <v>0</v>
      </c>
      <c r="K14" s="3">
        <v>0</v>
      </c>
    </row>
    <row r="15" spans="1:11" x14ac:dyDescent="0.2">
      <c r="A15" s="3">
        <v>2008</v>
      </c>
      <c r="B15" s="3">
        <v>0</v>
      </c>
      <c r="C15" s="3">
        <v>0</v>
      </c>
      <c r="D15" s="3">
        <v>0</v>
      </c>
      <c r="E15" s="3">
        <v>0</v>
      </c>
      <c r="F15" s="3"/>
      <c r="G15" s="3">
        <v>2008</v>
      </c>
      <c r="H15" s="3">
        <v>0</v>
      </c>
      <c r="I15" s="3">
        <v>0</v>
      </c>
      <c r="J15" s="3">
        <v>0</v>
      </c>
      <c r="K15" s="3">
        <v>0</v>
      </c>
    </row>
    <row r="16" spans="1:11" x14ac:dyDescent="0.2">
      <c r="A16" s="3">
        <v>2007</v>
      </c>
      <c r="B16" s="3">
        <v>0</v>
      </c>
      <c r="C16" s="3">
        <v>0</v>
      </c>
      <c r="D16" s="3">
        <v>0</v>
      </c>
      <c r="E16" s="3">
        <v>0</v>
      </c>
      <c r="F16" s="3"/>
      <c r="G16" s="3">
        <v>2007</v>
      </c>
      <c r="H16" s="3">
        <v>0</v>
      </c>
      <c r="I16" s="3">
        <v>0</v>
      </c>
      <c r="J16" s="3">
        <v>0</v>
      </c>
      <c r="K16" s="3">
        <v>0</v>
      </c>
    </row>
    <row r="17" spans="1:11" x14ac:dyDescent="0.2">
      <c r="A17" s="3">
        <v>2006</v>
      </c>
      <c r="B17" s="3">
        <v>0</v>
      </c>
      <c r="C17" s="3">
        <v>0</v>
      </c>
      <c r="D17" s="3">
        <v>0</v>
      </c>
      <c r="E17" s="3">
        <v>0</v>
      </c>
      <c r="F17" s="3"/>
      <c r="G17" s="3">
        <v>2006</v>
      </c>
      <c r="H17" s="3">
        <v>0</v>
      </c>
      <c r="I17" s="3">
        <v>0</v>
      </c>
      <c r="J17" s="3">
        <v>0</v>
      </c>
      <c r="K17" s="3">
        <v>0</v>
      </c>
    </row>
    <row r="18" spans="1:11" x14ac:dyDescent="0.2">
      <c r="A18" s="3">
        <v>2005</v>
      </c>
      <c r="B18" s="3">
        <v>0</v>
      </c>
      <c r="C18" s="3">
        <v>0</v>
      </c>
      <c r="D18" s="3">
        <v>0</v>
      </c>
      <c r="E18" s="3">
        <v>0</v>
      </c>
      <c r="F18" s="3"/>
      <c r="G18" s="3">
        <v>2005</v>
      </c>
      <c r="H18" s="3">
        <v>0</v>
      </c>
      <c r="I18" s="3">
        <v>0</v>
      </c>
      <c r="J18" s="3">
        <v>0</v>
      </c>
      <c r="K18" s="3">
        <v>0</v>
      </c>
    </row>
    <row r="19" spans="1:11" x14ac:dyDescent="0.2">
      <c r="A19" s="3">
        <v>2004</v>
      </c>
      <c r="B19" s="3">
        <v>0</v>
      </c>
      <c r="C19" s="3">
        <v>0</v>
      </c>
      <c r="D19" s="3">
        <v>0</v>
      </c>
      <c r="E19" s="3">
        <v>0</v>
      </c>
      <c r="F19" s="3"/>
      <c r="G19" s="3">
        <v>2004</v>
      </c>
      <c r="H19" s="3">
        <v>0</v>
      </c>
      <c r="I19" s="3">
        <v>0</v>
      </c>
      <c r="J19" s="3">
        <v>0</v>
      </c>
      <c r="K19" s="3">
        <v>0</v>
      </c>
    </row>
    <row r="20" spans="1:11" x14ac:dyDescent="0.2">
      <c r="A20" s="3">
        <v>2003</v>
      </c>
      <c r="B20" s="3">
        <v>0</v>
      </c>
      <c r="C20" s="3">
        <v>0</v>
      </c>
      <c r="D20" s="3">
        <v>0</v>
      </c>
      <c r="E20" s="3">
        <v>0</v>
      </c>
      <c r="F20" s="3"/>
      <c r="G20" s="3">
        <v>2003</v>
      </c>
      <c r="H20" s="3">
        <v>0</v>
      </c>
      <c r="I20" s="3">
        <v>0</v>
      </c>
      <c r="J20" s="3">
        <v>0</v>
      </c>
      <c r="K20" s="3">
        <v>0</v>
      </c>
    </row>
    <row r="21" spans="1:11" x14ac:dyDescent="0.2">
      <c r="A21" s="3">
        <v>2002</v>
      </c>
      <c r="B21" s="3">
        <v>0</v>
      </c>
      <c r="C21" s="3">
        <v>0</v>
      </c>
      <c r="D21" s="3">
        <v>0</v>
      </c>
      <c r="E21" s="3">
        <v>0</v>
      </c>
      <c r="F21" s="3"/>
      <c r="G21" s="3">
        <v>2002</v>
      </c>
      <c r="H21" s="3">
        <v>0</v>
      </c>
      <c r="I21" s="3">
        <v>0</v>
      </c>
      <c r="J21" s="3">
        <v>0</v>
      </c>
      <c r="K21" s="3">
        <v>0</v>
      </c>
    </row>
    <row r="22" spans="1:11" x14ac:dyDescent="0.2">
      <c r="A22" s="3">
        <v>2001</v>
      </c>
      <c r="B22" s="3">
        <v>0</v>
      </c>
      <c r="C22" s="3">
        <v>0</v>
      </c>
      <c r="D22" s="3">
        <v>0</v>
      </c>
      <c r="E22" s="3">
        <v>0</v>
      </c>
      <c r="F22" s="3"/>
      <c r="G22" s="3">
        <v>2001</v>
      </c>
      <c r="H22" s="3">
        <v>0</v>
      </c>
      <c r="I22" s="3">
        <v>0</v>
      </c>
      <c r="J22" s="3">
        <v>0</v>
      </c>
      <c r="K22" s="3">
        <v>0</v>
      </c>
    </row>
    <row r="23" spans="1:11" x14ac:dyDescent="0.2">
      <c r="A23" s="3">
        <v>2000</v>
      </c>
      <c r="B23" s="3">
        <v>0</v>
      </c>
      <c r="C23" s="3">
        <v>0</v>
      </c>
      <c r="D23" s="3">
        <v>0</v>
      </c>
      <c r="E23" s="3">
        <v>0</v>
      </c>
      <c r="F23" s="3"/>
      <c r="G23" s="3">
        <v>2000</v>
      </c>
      <c r="H23" s="3">
        <v>0</v>
      </c>
      <c r="I23" s="3">
        <v>0</v>
      </c>
      <c r="J23" s="3">
        <v>0</v>
      </c>
      <c r="K23" s="3">
        <v>0</v>
      </c>
    </row>
    <row r="24" spans="1:11" x14ac:dyDescent="0.2">
      <c r="A24" s="3">
        <v>1999</v>
      </c>
      <c r="B24" s="3">
        <v>0</v>
      </c>
      <c r="C24" s="3">
        <v>0</v>
      </c>
      <c r="D24" s="3">
        <v>0</v>
      </c>
      <c r="E24" s="3">
        <v>0</v>
      </c>
      <c r="F24" s="3"/>
      <c r="G24" s="3">
        <v>1999</v>
      </c>
      <c r="H24" s="3">
        <v>0</v>
      </c>
      <c r="I24" s="3">
        <v>0</v>
      </c>
      <c r="J24" s="3">
        <v>0</v>
      </c>
      <c r="K24" s="3">
        <v>0</v>
      </c>
    </row>
    <row r="25" spans="1:11" x14ac:dyDescent="0.2">
      <c r="A25" s="3">
        <v>1998</v>
      </c>
      <c r="B25" s="3">
        <v>0</v>
      </c>
      <c r="C25" s="3">
        <v>0</v>
      </c>
      <c r="D25" s="3">
        <v>0</v>
      </c>
      <c r="E25" s="3">
        <v>0</v>
      </c>
      <c r="F25" s="3"/>
      <c r="G25" s="3">
        <v>1998</v>
      </c>
      <c r="H25" s="3">
        <v>0</v>
      </c>
      <c r="I25" s="3">
        <v>0</v>
      </c>
      <c r="J25" s="3">
        <v>0</v>
      </c>
      <c r="K25" s="3">
        <v>0</v>
      </c>
    </row>
    <row r="26" spans="1:11" x14ac:dyDescent="0.2">
      <c r="A26" s="36" t="s">
        <v>483</v>
      </c>
      <c r="B26" s="3"/>
      <c r="C26" s="3"/>
      <c r="D26" s="3"/>
      <c r="E26" s="3"/>
      <c r="F26" s="3"/>
      <c r="G26" s="3"/>
      <c r="H26" s="3"/>
      <c r="I26" s="3"/>
      <c r="J26" s="3"/>
      <c r="K26" s="3"/>
    </row>
    <row r="27" spans="1:11" x14ac:dyDescent="0.2">
      <c r="A27" s="37">
        <v>43279</v>
      </c>
      <c r="B27" s="3"/>
      <c r="C27" s="3"/>
      <c r="D27" s="3"/>
      <c r="E27" s="3"/>
      <c r="F27" s="3"/>
      <c r="G27" s="3"/>
      <c r="H27" s="3"/>
      <c r="I27" s="3"/>
      <c r="J27" s="3"/>
      <c r="K27" s="3"/>
    </row>
    <row r="28" spans="1:11" x14ac:dyDescent="0.2">
      <c r="A28" s="3"/>
      <c r="B28" s="3"/>
      <c r="C28" s="3"/>
      <c r="D28" s="3"/>
      <c r="E28" s="3"/>
      <c r="F28" s="3"/>
      <c r="G28" s="3"/>
      <c r="H28" s="3"/>
      <c r="I28" s="3"/>
      <c r="J28" s="3"/>
      <c r="K28" s="3"/>
    </row>
    <row r="29" spans="1:11" x14ac:dyDescent="0.2">
      <c r="A29" s="3" t="s">
        <v>485</v>
      </c>
      <c r="B29" s="3"/>
      <c r="C29" s="3"/>
      <c r="D29" s="3"/>
      <c r="E29" s="3"/>
      <c r="F29" s="3"/>
      <c r="G29" s="3"/>
      <c r="H29" s="3"/>
      <c r="I29" s="3"/>
      <c r="J29" s="3"/>
      <c r="K29" s="3"/>
    </row>
    <row r="30" spans="1:11" x14ac:dyDescent="0.2">
      <c r="A30" s="3" t="s">
        <v>481</v>
      </c>
      <c r="B30" s="3"/>
      <c r="C30" s="3"/>
      <c r="D30" s="3"/>
      <c r="E30" s="3"/>
      <c r="F30" s="3"/>
      <c r="G30" s="3" t="s">
        <v>482</v>
      </c>
      <c r="H30" s="3"/>
      <c r="I30" s="3"/>
      <c r="J30" s="3"/>
      <c r="K30" s="3"/>
    </row>
    <row r="31" spans="1:11" x14ac:dyDescent="0.2">
      <c r="A31" s="3"/>
      <c r="B31" s="35" t="s">
        <v>114</v>
      </c>
      <c r="C31" s="35" t="s">
        <v>156</v>
      </c>
      <c r="D31" s="35" t="s">
        <v>249</v>
      </c>
      <c r="E31" s="35" t="s">
        <v>184</v>
      </c>
      <c r="F31" s="3"/>
      <c r="G31" s="3" t="s">
        <v>3</v>
      </c>
      <c r="H31" s="35" t="s">
        <v>114</v>
      </c>
      <c r="I31" s="35" t="s">
        <v>156</v>
      </c>
      <c r="J31" s="35" t="s">
        <v>249</v>
      </c>
      <c r="K31" s="35" t="s">
        <v>184</v>
      </c>
    </row>
    <row r="32" spans="1:11" x14ac:dyDescent="0.2">
      <c r="A32" s="3" t="s">
        <v>487</v>
      </c>
      <c r="B32" s="35">
        <v>12</v>
      </c>
      <c r="C32" s="35">
        <v>50</v>
      </c>
      <c r="D32" s="35">
        <v>58</v>
      </c>
      <c r="E32" s="35">
        <v>65</v>
      </c>
      <c r="F32" s="3"/>
      <c r="G32" s="3" t="s">
        <v>487</v>
      </c>
      <c r="H32" s="35">
        <v>5</v>
      </c>
      <c r="I32" s="35">
        <v>67</v>
      </c>
      <c r="J32" s="35">
        <v>138</v>
      </c>
      <c r="K32" s="35">
        <v>168</v>
      </c>
    </row>
    <row r="33" spans="1:11" x14ac:dyDescent="0.2">
      <c r="A33" s="3">
        <v>2018</v>
      </c>
      <c r="B33" s="3">
        <v>1</v>
      </c>
      <c r="C33" s="3">
        <v>10</v>
      </c>
      <c r="D33" s="3">
        <v>8</v>
      </c>
      <c r="E33" s="3">
        <v>12</v>
      </c>
      <c r="F33" s="3"/>
      <c r="G33" s="3">
        <v>2018</v>
      </c>
      <c r="H33" s="3">
        <v>0</v>
      </c>
      <c r="I33" s="3">
        <v>20</v>
      </c>
      <c r="J33" s="3">
        <v>27</v>
      </c>
      <c r="K33" s="3">
        <v>32</v>
      </c>
    </row>
    <row r="34" spans="1:11" x14ac:dyDescent="0.2">
      <c r="A34" s="3">
        <v>2017</v>
      </c>
      <c r="B34" s="3">
        <v>1</v>
      </c>
      <c r="C34" s="3">
        <v>12</v>
      </c>
      <c r="D34" s="3">
        <v>11</v>
      </c>
      <c r="E34" s="3">
        <v>5</v>
      </c>
      <c r="F34" s="3"/>
      <c r="G34" s="3">
        <v>2017</v>
      </c>
      <c r="H34" s="3">
        <v>0</v>
      </c>
      <c r="I34" s="3">
        <v>11</v>
      </c>
      <c r="J34" s="3">
        <v>22</v>
      </c>
      <c r="K34" s="3">
        <v>33</v>
      </c>
    </row>
    <row r="35" spans="1:11" x14ac:dyDescent="0.2">
      <c r="A35" s="3">
        <v>2016</v>
      </c>
      <c r="B35" s="3">
        <v>3</v>
      </c>
      <c r="C35" s="3">
        <v>7</v>
      </c>
      <c r="D35" s="3">
        <v>3</v>
      </c>
      <c r="E35" s="3">
        <v>9</v>
      </c>
      <c r="F35" s="3"/>
      <c r="G35" s="3">
        <v>2016</v>
      </c>
      <c r="H35" s="3">
        <v>0</v>
      </c>
      <c r="I35" s="3">
        <v>12</v>
      </c>
      <c r="J35" s="3">
        <v>19</v>
      </c>
      <c r="K35" s="3">
        <v>21</v>
      </c>
    </row>
    <row r="36" spans="1:11" x14ac:dyDescent="0.2">
      <c r="A36" s="3">
        <v>2015</v>
      </c>
      <c r="B36" s="3">
        <v>3</v>
      </c>
      <c r="C36" s="3">
        <v>5</v>
      </c>
      <c r="D36" s="3">
        <v>8</v>
      </c>
      <c r="E36" s="3">
        <v>10</v>
      </c>
      <c r="F36" s="3"/>
      <c r="G36" s="3">
        <v>2015</v>
      </c>
      <c r="H36" s="3">
        <v>1</v>
      </c>
      <c r="I36" s="3">
        <v>9</v>
      </c>
      <c r="J36" s="3">
        <v>13</v>
      </c>
      <c r="K36" s="3">
        <v>20</v>
      </c>
    </row>
    <row r="37" spans="1:11" x14ac:dyDescent="0.2">
      <c r="A37" s="3">
        <v>2014</v>
      </c>
      <c r="B37" s="3">
        <v>2</v>
      </c>
      <c r="C37" s="3">
        <v>4</v>
      </c>
      <c r="D37" s="3">
        <v>4</v>
      </c>
      <c r="E37" s="3">
        <v>5</v>
      </c>
      <c r="F37" s="3"/>
      <c r="G37" s="3">
        <v>2014</v>
      </c>
      <c r="H37" s="3">
        <v>1</v>
      </c>
      <c r="I37" s="3">
        <v>6</v>
      </c>
      <c r="J37" s="3">
        <v>16</v>
      </c>
      <c r="K37" s="3">
        <v>15</v>
      </c>
    </row>
    <row r="38" spans="1:11" x14ac:dyDescent="0.2">
      <c r="A38" s="3">
        <v>2013</v>
      </c>
      <c r="B38" s="3">
        <v>0</v>
      </c>
      <c r="C38" s="3">
        <v>7</v>
      </c>
      <c r="D38" s="3">
        <v>7</v>
      </c>
      <c r="E38" s="3">
        <v>3</v>
      </c>
      <c r="F38" s="3"/>
      <c r="G38" s="3">
        <v>2013</v>
      </c>
      <c r="H38" s="3">
        <v>1</v>
      </c>
      <c r="I38" s="3">
        <v>6</v>
      </c>
      <c r="J38" s="3">
        <v>15</v>
      </c>
      <c r="K38" s="3">
        <v>17</v>
      </c>
    </row>
    <row r="39" spans="1:11" x14ac:dyDescent="0.2">
      <c r="A39" s="3">
        <v>2012</v>
      </c>
      <c r="B39" s="3">
        <v>0</v>
      </c>
      <c r="C39" s="3">
        <v>4</v>
      </c>
      <c r="D39" s="3">
        <v>7</v>
      </c>
      <c r="E39" s="3">
        <v>9</v>
      </c>
      <c r="F39" s="3"/>
      <c r="G39" s="3">
        <v>2012</v>
      </c>
      <c r="H39" s="3">
        <v>1</v>
      </c>
      <c r="I39" s="3">
        <v>3</v>
      </c>
      <c r="J39" s="3">
        <v>14</v>
      </c>
      <c r="K39" s="3">
        <v>8</v>
      </c>
    </row>
    <row r="40" spans="1:11" x14ac:dyDescent="0.2">
      <c r="A40" s="3">
        <v>2011</v>
      </c>
      <c r="B40" s="3">
        <v>1</v>
      </c>
      <c r="C40" s="3">
        <v>1</v>
      </c>
      <c r="D40" s="3">
        <v>6</v>
      </c>
      <c r="E40" s="3">
        <v>2</v>
      </c>
      <c r="F40" s="3"/>
      <c r="G40" s="3">
        <v>2011</v>
      </c>
      <c r="H40" s="3">
        <v>1</v>
      </c>
      <c r="I40" s="3">
        <v>0</v>
      </c>
      <c r="J40" s="3">
        <v>6</v>
      </c>
      <c r="K40" s="3">
        <v>8</v>
      </c>
    </row>
    <row r="41" spans="1:11" x14ac:dyDescent="0.2">
      <c r="A41" s="3">
        <v>2010</v>
      </c>
      <c r="B41" s="3">
        <v>1</v>
      </c>
      <c r="C41" s="3">
        <v>0</v>
      </c>
      <c r="D41" s="3">
        <v>2</v>
      </c>
      <c r="E41" s="3">
        <v>4</v>
      </c>
      <c r="F41" s="3"/>
      <c r="G41" s="3">
        <v>2010</v>
      </c>
      <c r="H41" s="3">
        <v>0</v>
      </c>
      <c r="I41" s="3">
        <v>0</v>
      </c>
      <c r="J41" s="3">
        <v>3</v>
      </c>
      <c r="K41" s="3">
        <v>6</v>
      </c>
    </row>
    <row r="42" spans="1:11" x14ac:dyDescent="0.2">
      <c r="A42" s="3">
        <v>2009</v>
      </c>
      <c r="B42" s="3">
        <v>0</v>
      </c>
      <c r="C42" s="3">
        <v>0</v>
      </c>
      <c r="D42" s="3">
        <v>0</v>
      </c>
      <c r="E42" s="3">
        <v>1</v>
      </c>
      <c r="F42" s="3"/>
      <c r="G42" s="3">
        <v>2009</v>
      </c>
      <c r="H42" s="3">
        <v>0</v>
      </c>
      <c r="I42" s="3">
        <v>0</v>
      </c>
      <c r="J42" s="3">
        <v>1</v>
      </c>
      <c r="K42" s="3">
        <v>2</v>
      </c>
    </row>
    <row r="43" spans="1:11" x14ac:dyDescent="0.2">
      <c r="A43" s="3">
        <v>2008</v>
      </c>
      <c r="B43" s="3">
        <v>0</v>
      </c>
      <c r="C43" s="3">
        <v>0</v>
      </c>
      <c r="D43" s="3">
        <v>1</v>
      </c>
      <c r="E43" s="3">
        <v>3</v>
      </c>
      <c r="F43" s="3"/>
      <c r="G43" s="3">
        <v>2008</v>
      </c>
      <c r="H43" s="3">
        <v>0</v>
      </c>
      <c r="I43" s="3">
        <v>0</v>
      </c>
      <c r="J43" s="3">
        <v>2</v>
      </c>
      <c r="K43" s="3">
        <v>1</v>
      </c>
    </row>
    <row r="44" spans="1:11" x14ac:dyDescent="0.2">
      <c r="A44" s="3">
        <v>2007</v>
      </c>
      <c r="B44" s="3">
        <v>0</v>
      </c>
      <c r="C44" s="3">
        <v>0</v>
      </c>
      <c r="D44" s="3">
        <v>1</v>
      </c>
      <c r="E44" s="3">
        <v>0</v>
      </c>
      <c r="F44" s="3"/>
      <c r="G44" s="3">
        <v>2007</v>
      </c>
      <c r="H44" s="3">
        <v>0</v>
      </c>
      <c r="I44" s="3">
        <v>0</v>
      </c>
      <c r="J44" s="3">
        <v>0</v>
      </c>
      <c r="K44" s="3">
        <v>2</v>
      </c>
    </row>
    <row r="45" spans="1:11" x14ac:dyDescent="0.2">
      <c r="A45" s="3">
        <v>2006</v>
      </c>
      <c r="B45" s="3">
        <v>0</v>
      </c>
      <c r="C45" s="3">
        <v>0</v>
      </c>
      <c r="D45" s="3">
        <v>0</v>
      </c>
      <c r="E45" s="3">
        <v>1</v>
      </c>
      <c r="F45" s="3"/>
      <c r="G45" s="3">
        <v>2006</v>
      </c>
      <c r="H45" s="3">
        <v>0</v>
      </c>
      <c r="I45" s="3">
        <v>0</v>
      </c>
      <c r="J45" s="3">
        <v>0</v>
      </c>
      <c r="K45" s="3">
        <v>1</v>
      </c>
    </row>
    <row r="46" spans="1:11" x14ac:dyDescent="0.2">
      <c r="A46" s="3">
        <v>2005</v>
      </c>
      <c r="B46" s="3">
        <v>0</v>
      </c>
      <c r="C46" s="3">
        <v>0</v>
      </c>
      <c r="D46" s="3">
        <v>0</v>
      </c>
      <c r="E46" s="3">
        <v>0</v>
      </c>
      <c r="F46" s="3"/>
      <c r="G46" s="3">
        <v>2005</v>
      </c>
      <c r="H46" s="3">
        <v>0</v>
      </c>
      <c r="I46" s="3">
        <v>0</v>
      </c>
      <c r="J46" s="3">
        <v>0</v>
      </c>
      <c r="K46" s="3">
        <v>1</v>
      </c>
    </row>
    <row r="47" spans="1:11" x14ac:dyDescent="0.2">
      <c r="A47" s="3">
        <v>2004</v>
      </c>
      <c r="B47" s="3">
        <v>0</v>
      </c>
      <c r="C47" s="3">
        <v>0</v>
      </c>
      <c r="D47" s="3">
        <v>0</v>
      </c>
      <c r="E47" s="3">
        <v>0</v>
      </c>
      <c r="F47" s="3"/>
      <c r="G47" s="3">
        <v>2004</v>
      </c>
      <c r="H47" s="3">
        <v>0</v>
      </c>
      <c r="I47" s="3">
        <v>0</v>
      </c>
      <c r="J47" s="3">
        <v>0</v>
      </c>
      <c r="K47" s="3">
        <v>1</v>
      </c>
    </row>
    <row r="48" spans="1:11" x14ac:dyDescent="0.2">
      <c r="A48" s="3">
        <v>2003</v>
      </c>
      <c r="B48" s="3">
        <v>0</v>
      </c>
      <c r="C48" s="3">
        <v>0</v>
      </c>
      <c r="D48" s="3">
        <v>0</v>
      </c>
      <c r="E48" s="3">
        <v>1</v>
      </c>
      <c r="F48" s="3"/>
      <c r="G48" s="3">
        <v>2003</v>
      </c>
      <c r="H48" s="3">
        <v>0</v>
      </c>
      <c r="I48" s="3">
        <v>0</v>
      </c>
      <c r="J48" s="3">
        <v>0</v>
      </c>
      <c r="K48" s="3">
        <v>0</v>
      </c>
    </row>
    <row r="49" spans="1:11" x14ac:dyDescent="0.2">
      <c r="A49" s="3">
        <v>2002</v>
      </c>
      <c r="B49" s="3">
        <v>0</v>
      </c>
      <c r="C49" s="3">
        <v>0</v>
      </c>
      <c r="D49" s="3">
        <v>0</v>
      </c>
      <c r="E49" s="3">
        <v>0</v>
      </c>
      <c r="F49" s="3"/>
      <c r="G49" s="3">
        <v>2002</v>
      </c>
      <c r="H49" s="3">
        <v>0</v>
      </c>
      <c r="I49" s="3">
        <v>0</v>
      </c>
      <c r="J49" s="3">
        <v>0</v>
      </c>
      <c r="K49" s="3">
        <v>0</v>
      </c>
    </row>
    <row r="50" spans="1:11" x14ac:dyDescent="0.2">
      <c r="A50" s="3">
        <v>2001</v>
      </c>
      <c r="B50" s="3">
        <v>0</v>
      </c>
      <c r="C50" s="3">
        <v>0</v>
      </c>
      <c r="D50" s="3">
        <v>0</v>
      </c>
      <c r="E50" s="3">
        <v>0</v>
      </c>
      <c r="F50" s="3"/>
      <c r="G50" s="3">
        <v>2001</v>
      </c>
      <c r="H50" s="3">
        <v>0</v>
      </c>
      <c r="I50" s="3">
        <v>0</v>
      </c>
      <c r="J50" s="3">
        <v>0</v>
      </c>
      <c r="K50" s="3">
        <v>0</v>
      </c>
    </row>
    <row r="51" spans="1:11" x14ac:dyDescent="0.2">
      <c r="A51" s="3">
        <v>2000</v>
      </c>
      <c r="B51" s="3">
        <v>0</v>
      </c>
      <c r="C51" s="3">
        <v>0</v>
      </c>
      <c r="D51" s="3">
        <v>0</v>
      </c>
      <c r="E51" s="3">
        <v>0</v>
      </c>
      <c r="F51" s="3"/>
      <c r="G51" s="3">
        <v>2000</v>
      </c>
      <c r="H51" s="3">
        <v>0</v>
      </c>
      <c r="I51" s="3">
        <v>0</v>
      </c>
      <c r="J51" s="3">
        <v>0</v>
      </c>
      <c r="K51" s="3">
        <v>0</v>
      </c>
    </row>
    <row r="52" spans="1:11" x14ac:dyDescent="0.2">
      <c r="A52" s="3">
        <v>1999</v>
      </c>
      <c r="B52" s="3">
        <v>0</v>
      </c>
      <c r="C52" s="3">
        <v>0</v>
      </c>
      <c r="D52" s="3">
        <v>0</v>
      </c>
      <c r="E52" s="3">
        <v>0</v>
      </c>
      <c r="F52" s="3"/>
      <c r="G52" s="3">
        <v>1999</v>
      </c>
      <c r="H52" s="3">
        <v>0</v>
      </c>
      <c r="I52" s="3">
        <v>0</v>
      </c>
      <c r="J52" s="3">
        <v>0</v>
      </c>
      <c r="K52" s="3">
        <v>0</v>
      </c>
    </row>
    <row r="53" spans="1:11" x14ac:dyDescent="0.2">
      <c r="A53" s="3">
        <v>1998</v>
      </c>
      <c r="B53" s="3">
        <v>0</v>
      </c>
      <c r="C53" s="3">
        <v>0</v>
      </c>
      <c r="D53" s="3">
        <v>0</v>
      </c>
      <c r="E53" s="3">
        <v>0</v>
      </c>
      <c r="F53" s="3"/>
      <c r="G53" s="3">
        <v>1998</v>
      </c>
      <c r="H53" s="3">
        <v>0</v>
      </c>
      <c r="I53" s="3">
        <v>0</v>
      </c>
      <c r="J53" s="3">
        <v>0</v>
      </c>
      <c r="K53" s="3">
        <v>0</v>
      </c>
    </row>
    <row r="54" spans="1:11" x14ac:dyDescent="0.2">
      <c r="A54" s="38" t="s">
        <v>486</v>
      </c>
      <c r="B54" s="1"/>
    </row>
    <row r="55" spans="1:11" x14ac:dyDescent="0.2">
      <c r="A55" s="37">
        <v>43279</v>
      </c>
      <c r="B55" s="1"/>
    </row>
  </sheetData>
  <conditionalFormatting sqref="H33:K53">
    <cfRule type="colorScale" priority="8">
      <colorScale>
        <cfvo type="min"/>
        <cfvo type="percentile" val="50"/>
        <cfvo type="max"/>
        <color rgb="FF5A8AC6"/>
        <color rgb="FFFCFCFF"/>
        <color rgb="FFF8696B"/>
      </colorScale>
    </cfRule>
  </conditionalFormatting>
  <conditionalFormatting sqref="H32:K32">
    <cfRule type="colorScale" priority="7">
      <colorScale>
        <cfvo type="min"/>
        <cfvo type="max"/>
        <color theme="0" tint="-0.14999847407452621"/>
        <color theme="1"/>
      </colorScale>
    </cfRule>
  </conditionalFormatting>
  <conditionalFormatting sqref="B33:E53">
    <cfRule type="colorScale" priority="6">
      <colorScale>
        <cfvo type="min"/>
        <cfvo type="percentile" val="50"/>
        <cfvo type="max"/>
        <color rgb="FF5A8AC6"/>
        <color rgb="FFFCFCFF"/>
        <color rgb="FFF8696B"/>
      </colorScale>
    </cfRule>
  </conditionalFormatting>
  <conditionalFormatting sqref="B32:E32">
    <cfRule type="colorScale" priority="5">
      <colorScale>
        <cfvo type="min"/>
        <cfvo type="max"/>
        <color theme="0" tint="-0.14999847407452621"/>
        <color theme="1"/>
      </colorScale>
    </cfRule>
  </conditionalFormatting>
  <conditionalFormatting sqref="B5:E25">
    <cfRule type="colorScale" priority="4">
      <colorScale>
        <cfvo type="min"/>
        <cfvo type="percentile" val="50"/>
        <cfvo type="max"/>
        <color rgb="FF5A8AC6"/>
        <color rgb="FFFCFCFF"/>
        <color rgb="FFF8696B"/>
      </colorScale>
    </cfRule>
  </conditionalFormatting>
  <conditionalFormatting sqref="B4:E4">
    <cfRule type="colorScale" priority="3">
      <colorScale>
        <cfvo type="min"/>
        <cfvo type="max"/>
        <color theme="0" tint="-0.14999847407452621"/>
        <color theme="1"/>
      </colorScale>
    </cfRule>
  </conditionalFormatting>
  <conditionalFormatting sqref="H5:K25">
    <cfRule type="colorScale" priority="2">
      <colorScale>
        <cfvo type="min"/>
        <cfvo type="percentile" val="50"/>
        <cfvo type="max"/>
        <color rgb="FF5A8AC6"/>
        <color rgb="FFFCFCFF"/>
        <color rgb="FFF8696B"/>
      </colorScale>
    </cfRule>
  </conditionalFormatting>
  <conditionalFormatting sqref="H4:K4">
    <cfRule type="colorScale" priority="1">
      <colorScale>
        <cfvo type="min"/>
        <cfvo type="max"/>
        <color theme="0" tint="-0.14999847407452621"/>
        <color theme="1"/>
      </colorScale>
    </cfRule>
  </conditionalFormatting>
  <hyperlinks>
    <hyperlink ref="A26" r:id="rId1"/>
    <hyperlink ref="A54" r:id="rId2"/>
  </hyperlinks>
  <pageMargins left="0.7" right="0.7" top="0.75" bottom="0.75" header="0.3" footer="0.3"/>
  <pageSetup orientation="portrait" verticalDpi="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tabSelected="1" workbookViewId="0">
      <selection activeCell="F23" sqref="F23"/>
    </sheetView>
  </sheetViews>
  <sheetFormatPr defaultColWidth="11.42578125" defaultRowHeight="12" customHeight="1" x14ac:dyDescent="0.2"/>
  <cols>
    <col min="1" max="16384" width="11.42578125" style="1"/>
  </cols>
  <sheetData>
    <row r="1" spans="1:2" ht="12" customHeight="1" x14ac:dyDescent="0.2">
      <c r="A1" s="1" t="s">
        <v>466</v>
      </c>
    </row>
    <row r="3" spans="1:2" ht="12" customHeight="1" x14ac:dyDescent="0.2">
      <c r="A3" s="2" t="s">
        <v>467</v>
      </c>
    </row>
    <row r="4" spans="1:2" ht="12" customHeight="1" x14ac:dyDescent="0.2">
      <c r="A4" s="3" t="s">
        <v>44</v>
      </c>
    </row>
    <row r="5" spans="1:2" ht="12" customHeight="1" x14ac:dyDescent="0.2">
      <c r="A5" s="3" t="s">
        <v>37</v>
      </c>
    </row>
    <row r="6" spans="1:2" ht="12" customHeight="1" x14ac:dyDescent="0.2">
      <c r="A6" s="3" t="s">
        <v>50</v>
      </c>
    </row>
    <row r="7" spans="1:2" ht="12" customHeight="1" x14ac:dyDescent="0.2">
      <c r="A7" s="2" t="s">
        <v>468</v>
      </c>
    </row>
    <row r="8" spans="1:2" ht="12" customHeight="1" x14ac:dyDescent="0.2">
      <c r="A8" s="1" t="s">
        <v>38</v>
      </c>
    </row>
    <row r="9" spans="1:2" ht="12" customHeight="1" x14ac:dyDescent="0.2">
      <c r="A9" s="1" t="s">
        <v>59</v>
      </c>
    </row>
    <row r="10" spans="1:2" ht="12" customHeight="1" x14ac:dyDescent="0.2">
      <c r="A10" s="2" t="s">
        <v>469</v>
      </c>
    </row>
    <row r="11" spans="1:2" ht="12" customHeight="1" x14ac:dyDescent="0.2">
      <c r="A11" s="3" t="s">
        <v>60</v>
      </c>
    </row>
    <row r="12" spans="1:2" ht="12" customHeight="1" x14ac:dyDescent="0.2">
      <c r="A12" s="3" t="s">
        <v>111</v>
      </c>
    </row>
    <row r="13" spans="1:2" ht="12" customHeight="1" x14ac:dyDescent="0.2">
      <c r="A13" s="4" t="s">
        <v>470</v>
      </c>
      <c r="B13" s="2"/>
    </row>
    <row r="14" spans="1:2" ht="12" customHeight="1" x14ac:dyDescent="0.2">
      <c r="A14" s="1" t="s">
        <v>38</v>
      </c>
    </row>
    <row r="15" spans="1:2" ht="12" customHeight="1" x14ac:dyDescent="0.2">
      <c r="A15" s="1" t="s">
        <v>59</v>
      </c>
    </row>
    <row r="17" spans="1:1" ht="12" customHeight="1" x14ac:dyDescent="0.2">
      <c r="A17" s="2" t="s">
        <v>471</v>
      </c>
    </row>
    <row r="18" spans="1:1" ht="12" customHeight="1" x14ac:dyDescent="0.2">
      <c r="A18" s="1" t="s">
        <v>472</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1 - Database</vt:lpstr>
      <vt:lpstr>2 - Multivariate adjustment</vt:lpstr>
      <vt:lpstr>3 - REMARK checklist</vt:lpstr>
      <vt:lpstr>4 - SciCurve trends</vt:lpstr>
      <vt:lpstr>5 - Dictionary</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César Rivera</dc:creator>
  <cp:lastModifiedBy>Dinesh Pokhriyal</cp:lastModifiedBy>
  <dcterms:created xsi:type="dcterms:W3CDTF">2018-06-25T23:55:22Z</dcterms:created>
  <dcterms:modified xsi:type="dcterms:W3CDTF">2020-06-04T07:40:18Z</dcterms:modified>
</cp:coreProperties>
</file>