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8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cuser/Desktop/Ινδια/OR/OR-226533 Li Figs ok/"/>
    </mc:Choice>
  </mc:AlternateContent>
  <xr:revisionPtr revIDLastSave="0" documentId="13_ncr:1_{D61B389D-BD0B-5746-BC68-8A08564282C9}" xr6:coauthVersionLast="36" xr6:coauthVersionMax="36" xr10:uidLastSave="{00000000-0000-0000-0000-000000000000}"/>
  <bookViews>
    <workbookView xWindow="240" yWindow="460" windowWidth="36320" windowHeight="15560" xr2:uid="{00000000-000D-0000-FFFF-FFFF00000000}"/>
  </bookViews>
  <sheets>
    <sheet name="Diff distribution" sheetId="1" r:id="rId1"/>
    <sheet name="HCT116_OxavsHCT116" sheetId="2" r:id="rId2"/>
  </sheets>
  <calcPr calcId="162913"/>
</workbook>
</file>

<file path=xl/sharedStrings.xml><?xml version="1.0" encoding="utf-8"?>
<sst xmlns="http://schemas.openxmlformats.org/spreadsheetml/2006/main" count="594" uniqueCount="369">
  <si>
    <t>Protein accession</t>
  </si>
  <si>
    <t>Protein description</t>
  </si>
  <si>
    <t>HCT116_Oxa/HCT116 Ratio</t>
  </si>
  <si>
    <t>Regulated Type</t>
  </si>
  <si>
    <t>Gene name</t>
  </si>
  <si>
    <t>MW [kDa]</t>
  </si>
  <si>
    <t>Score</t>
  </si>
  <si>
    <t>Coverage [%]</t>
  </si>
  <si>
    <t>Peptides</t>
  </si>
  <si>
    <t>PSMs</t>
  </si>
  <si>
    <t>Unique peptides</t>
  </si>
  <si>
    <t>HCT116</t>
  </si>
  <si>
    <t>HCT116_Oxa</t>
  </si>
  <si>
    <t>O00116</t>
  </si>
  <si>
    <t>"Alkyldihydroxyacetonephosphate synthase, peroxisomal OS=Homo sapiens GN=AGPS"</t>
  </si>
  <si>
    <t>Up</t>
  </si>
  <si>
    <t>AGPS</t>
  </si>
  <si>
    <t>O00442</t>
  </si>
  <si>
    <t>RNA 3'-terminal phosphate cyclase OS=Homo sapiens GN=RTCA</t>
  </si>
  <si>
    <t>RTCA</t>
  </si>
  <si>
    <t>O15118</t>
  </si>
  <si>
    <t>Niemann-Pick C1 protein OS=Homo sapiens GN=NPC1</t>
  </si>
  <si>
    <t>Down</t>
  </si>
  <si>
    <t>NPC1</t>
  </si>
  <si>
    <t>O15427</t>
  </si>
  <si>
    <t>Monocarboxylate transporter 4 OS=Homo sapiens GN=SLC16A3</t>
  </si>
  <si>
    <t>SLC16A3</t>
  </si>
  <si>
    <t>O43301</t>
  </si>
  <si>
    <t>Heat shock 70 kDa protein 12A OS=Homo sapiens GN=HSPA12A</t>
  </si>
  <si>
    <t>HSPA12A</t>
  </si>
  <si>
    <t>O43592</t>
  </si>
  <si>
    <t>Exportin-T OS=Homo sapiens GN=XPOT</t>
  </si>
  <si>
    <t>XPOT</t>
  </si>
  <si>
    <t>O60353</t>
  </si>
  <si>
    <t>Frizzled-6 OS=Homo sapiens GN=FZD6</t>
  </si>
  <si>
    <t>FZD6</t>
  </si>
  <si>
    <t>O75503</t>
  </si>
  <si>
    <t>Ceroid-lipofuscinosis neuronal protein 5 OS=Homo sapiens GN=CLN5</t>
  </si>
  <si>
    <t>CLN5</t>
  </si>
  <si>
    <t>O75874</t>
  </si>
  <si>
    <t>Isocitrate dehydrogenase [NADP] cytoplasmic OS=Homo sapiens GN=IDH1</t>
  </si>
  <si>
    <t>IDH1</t>
  </si>
  <si>
    <t>O76070</t>
  </si>
  <si>
    <t>Gamma-synuclein OS=Homo sapiens GN=SNCG</t>
  </si>
  <si>
    <t>SNCG</t>
  </si>
  <si>
    <t>O95407</t>
  </si>
  <si>
    <t>Tumor necrosis factor receptor superfamily member 6B OS=Homo sapiens GN=TNFRSF6B</t>
  </si>
  <si>
    <t>TNFRSF6B</t>
  </si>
  <si>
    <t>P00390</t>
  </si>
  <si>
    <t>"Glutathione reductase, mitochondrial OS=Homo sapiens GN=GSR"</t>
  </si>
  <si>
    <t>GSR</t>
  </si>
  <si>
    <t>P04083</t>
  </si>
  <si>
    <t>Annexin A1 OS=Homo sapiens GN=ANXA1</t>
  </si>
  <si>
    <t>ANXA1</t>
  </si>
  <si>
    <t>P04350</t>
  </si>
  <si>
    <t>Tubulin beta-4A chain OS=Homo sapiens GN=TUBB4A</t>
  </si>
  <si>
    <t>TUBB4A</t>
  </si>
  <si>
    <t>P04792</t>
  </si>
  <si>
    <t>Heat shock protein beta-1 OS=Homo sapiens GN=HSPB1</t>
  </si>
  <si>
    <t>HSPB1</t>
  </si>
  <si>
    <t>P05496</t>
  </si>
  <si>
    <t>"ATP synthase F(0) complex subunit C1, mitochondrial OS=Homo sapiens GN=ATP5G1"</t>
  </si>
  <si>
    <t>ATP5G1</t>
  </si>
  <si>
    <t>P07437</t>
  </si>
  <si>
    <t>Tubulin beta chain OS=Homo sapiens GN=TUBB</t>
  </si>
  <si>
    <t>TUBB</t>
  </si>
  <si>
    <t>P08174</t>
  </si>
  <si>
    <t>Complement decay-accelerating factor OS=Homo sapiens GN=CD55</t>
  </si>
  <si>
    <t>CD55</t>
  </si>
  <si>
    <t>P08581</t>
  </si>
  <si>
    <t>Hepatocyte growth factor receptor OS=Homo sapiens GN=MET</t>
  </si>
  <si>
    <t>MET</t>
  </si>
  <si>
    <t>P08670</t>
  </si>
  <si>
    <t>Vimentin OS=Homo sapiens GN=VIM</t>
  </si>
  <si>
    <t>VIM</t>
  </si>
  <si>
    <t>P09104</t>
  </si>
  <si>
    <t>Gamma-enolase OS=Homo sapiens GN=ENO2</t>
  </si>
  <si>
    <t>ENO2</t>
  </si>
  <si>
    <t>P10586</t>
  </si>
  <si>
    <t>Receptor-type tyrosine-protein phosphatase F OS=Homo sapiens GN=PTPRF</t>
  </si>
  <si>
    <t>PTPRF</t>
  </si>
  <si>
    <t>P10599</t>
  </si>
  <si>
    <t>Thioredoxin OS=Homo sapiens GN=TXN</t>
  </si>
  <si>
    <t>TXN</t>
  </si>
  <si>
    <t>P11166</t>
  </si>
  <si>
    <t>"Solute carrier family 2, facilitated glucose transporter member 1 OS=Homo sapiens GN=SLC2A1"</t>
  </si>
  <si>
    <t>SLC2A1</t>
  </si>
  <si>
    <t>P11279</t>
  </si>
  <si>
    <t>Lysosome-associated membrane glycoprotein 1 OS=Homo sapiens GN=LAMP1</t>
  </si>
  <si>
    <t>LAMP1</t>
  </si>
  <si>
    <t>P12235</t>
  </si>
  <si>
    <t>ADP/ATP translocase 1 OS=Homo sapiens GN=SLC25A4</t>
  </si>
  <si>
    <t>SLC25A4</t>
  </si>
  <si>
    <t>P13473</t>
  </si>
  <si>
    <t>Lysosome-associated membrane glycoprotein 2 OS=Homo sapiens GN=LAMP2</t>
  </si>
  <si>
    <t>LAMP2</t>
  </si>
  <si>
    <t>P13674</t>
  </si>
  <si>
    <t>Prolyl 4-hydroxylase subunit alpha-1 OS=Homo sapiens GN=P4HA1</t>
  </si>
  <si>
    <t>P4HA1</t>
  </si>
  <si>
    <t>P14324</t>
  </si>
  <si>
    <t>Farnesyl pyrophosphate synthase OS=Homo sapiens GN=FDPS</t>
  </si>
  <si>
    <t>FDPS</t>
  </si>
  <si>
    <t>P15104</t>
  </si>
  <si>
    <t>Glutamine synthetase OS=Homo sapiens GN=GLUL</t>
  </si>
  <si>
    <t>GLUL</t>
  </si>
  <si>
    <t>P15559</t>
  </si>
  <si>
    <t>NAD(P)H dehydrogenase [quinone] 1 OS=Homo sapiens GN=NQO1</t>
  </si>
  <si>
    <t>NQO1</t>
  </si>
  <si>
    <t>P15586</t>
  </si>
  <si>
    <t>N-acetylglucosamine-6-sulfatase OS=Homo sapiens GN=GNS</t>
  </si>
  <si>
    <t>GNS</t>
  </si>
  <si>
    <t>P17301</t>
  </si>
  <si>
    <t>Integrin alpha-2 OS=Homo sapiens GN=ITGA2</t>
  </si>
  <si>
    <t>ITGA2</t>
  </si>
  <si>
    <t>P20042</t>
  </si>
  <si>
    <t>Eukaryotic translation initiation factor 2 subunit 2 OS=Homo sapiens GN=EIF2S2</t>
  </si>
  <si>
    <t>EIF2S2</t>
  </si>
  <si>
    <t>P21953</t>
  </si>
  <si>
    <t>"2-oxoisovalerate dehydrogenase subunit beta, mitochondrial OS=Homo sapiens GN=BCKDHB"</t>
  </si>
  <si>
    <t>BCKDHB</t>
  </si>
  <si>
    <t>P22676</t>
  </si>
  <si>
    <t>Calretinin OS=Homo sapiens GN=CALB2</t>
  </si>
  <si>
    <t>CALB2</t>
  </si>
  <si>
    <t>P26447</t>
  </si>
  <si>
    <t>Protein S100-A4 OS=Homo sapiens GN=S100A4</t>
  </si>
  <si>
    <t>S100A4</t>
  </si>
  <si>
    <t>P27105</t>
  </si>
  <si>
    <t>Erythrocyte band 7 integral membrane protein OS=Homo sapiens GN=STOM</t>
  </si>
  <si>
    <t>STOM</t>
  </si>
  <si>
    <t>P28290</t>
  </si>
  <si>
    <t>Sperm-specific antigen 2 OS=Homo sapiens GN=SSFA2</t>
  </si>
  <si>
    <t>SSFA2</t>
  </si>
  <si>
    <t>P28799</t>
  </si>
  <si>
    <t>Granulins OS=Homo sapiens GN=GRN</t>
  </si>
  <si>
    <t>GRN</t>
  </si>
  <si>
    <t>P30838</t>
  </si>
  <si>
    <t>"Aldehyde dehydrogenase, dimeric NADP-preferring OS=Homo sapiens GN=ALDH3A1"</t>
  </si>
  <si>
    <t>ALDH3A1</t>
  </si>
  <si>
    <t>P31947</t>
  </si>
  <si>
    <t>14-3-3 protein sigma OS=Homo sapiens GN=SFN</t>
  </si>
  <si>
    <t>SFN</t>
  </si>
  <si>
    <t>P36952</t>
  </si>
  <si>
    <t>Serpin B5 OS=Homo sapiens GN=SERPINB5</t>
  </si>
  <si>
    <t>SERPINB5</t>
  </si>
  <si>
    <t>P46926</t>
  </si>
  <si>
    <t>Glucosamine-6-phosphate isomerase 1 OS=Homo sapiens GN=GNPDA1</t>
  </si>
  <si>
    <t>GNPDA1</t>
  </si>
  <si>
    <t>P48506</t>
  </si>
  <si>
    <t>Glutamate--cysteine ligase catalytic subunit OS=Homo sapiens GN=GCLC</t>
  </si>
  <si>
    <t>GCLC</t>
  </si>
  <si>
    <t>P49327</t>
  </si>
  <si>
    <t>Fatty acid synthase OS=Homo sapiens GN=FASN</t>
  </si>
  <si>
    <t>FASN</t>
  </si>
  <si>
    <t>P49441</t>
  </si>
  <si>
    <t>Inositol polyphosphate 1-phosphatase OS=Homo sapiens GN=INPP1</t>
  </si>
  <si>
    <t>INPP1</t>
  </si>
  <si>
    <t>P49748</t>
  </si>
  <si>
    <t>"Very long-chain specific acyl-CoA dehydrogenase, mitochondrial OS=Homo sapiens GN=ACADVL"</t>
  </si>
  <si>
    <t>ACADVL</t>
  </si>
  <si>
    <t>P49959</t>
  </si>
  <si>
    <t>Double-strand break repair protein MRE11A OS=Homo sapiens GN=MRE11A</t>
  </si>
  <si>
    <t>MRE11A</t>
  </si>
  <si>
    <t>P50454</t>
  </si>
  <si>
    <t>Serpin H1 OS=Homo sapiens GN=SERPINH1</t>
  </si>
  <si>
    <t>SERPINH1</t>
  </si>
  <si>
    <t>P51648</t>
  </si>
  <si>
    <t>Fatty aldehyde dehydrogenase OS=Homo sapiens GN=ALDH3A2</t>
  </si>
  <si>
    <t>ALDH3A2</t>
  </si>
  <si>
    <t>P51991</t>
  </si>
  <si>
    <t>Heterogeneous nuclear ribonucleoprotein A3 OS=Homo sapiens GN=HNRNPA3</t>
  </si>
  <si>
    <t>HNRNPA3</t>
  </si>
  <si>
    <t>P55327</t>
  </si>
  <si>
    <t>Tumor protein D52 OS=Homo sapiens GN=TPD52</t>
  </si>
  <si>
    <t>TPD52</t>
  </si>
  <si>
    <t>P61457</t>
  </si>
  <si>
    <t>Pterin-4-alpha-carbinolamine dehydratase OS=Homo sapiens GN=PCBD1</t>
  </si>
  <si>
    <t>PCBD1</t>
  </si>
  <si>
    <t>P61927</t>
  </si>
  <si>
    <t>60S ribosomal protein L37 OS=Homo sapiens GN=RPL37</t>
  </si>
  <si>
    <t>RPL37</t>
  </si>
  <si>
    <t>P62633</t>
  </si>
  <si>
    <t>Cellular nucleic acid-binding protein OS=Homo sapiens GN=CNBP</t>
  </si>
  <si>
    <t>CNBP</t>
  </si>
  <si>
    <t>P62910</t>
  </si>
  <si>
    <t>60S ribosomal protein L32 OS=Homo sapiens GN=RPL32</t>
  </si>
  <si>
    <t>RPL32</t>
  </si>
  <si>
    <t>Q02952</t>
  </si>
  <si>
    <t>A-kinase anchor protein 12 OS=Homo sapiens GN=AKAP12</t>
  </si>
  <si>
    <t>AKAP12</t>
  </si>
  <si>
    <t>Q02978</t>
  </si>
  <si>
    <t>Mitochondrial 2-oxoglutarate/malate carrier protein OS=Homo sapiens GN=SLC25A11</t>
  </si>
  <si>
    <t>SLC25A11</t>
  </si>
  <si>
    <t>Q03135</t>
  </si>
  <si>
    <t>Caveolin-1 OS=Homo sapiens GN=CAV1</t>
  </si>
  <si>
    <t>CAV1</t>
  </si>
  <si>
    <t>Q04446</t>
  </si>
  <si>
    <t>"1,4-alpha-glucan-branching enzyme OS=Homo sapiens GN=GBE1"</t>
  </si>
  <si>
    <t>GBE1</t>
  </si>
  <si>
    <t>Q07021</t>
  </si>
  <si>
    <t>"Complement component 1 Q subcomponent-binding protein, mitochondrial OS=Homo sapiens GN=C1QBP"</t>
  </si>
  <si>
    <t>C1QBP</t>
  </si>
  <si>
    <t>Q08380</t>
  </si>
  <si>
    <t>Galectin-3-binding protein OS=Homo sapiens GN=LGALS3BP</t>
  </si>
  <si>
    <t>LGALS3BP</t>
  </si>
  <si>
    <t>Q12965</t>
  </si>
  <si>
    <t>Unconventional myosin-Ie OS=Homo sapiens GN=MYO1E</t>
  </si>
  <si>
    <t>MYO1E</t>
  </si>
  <si>
    <t>Q13268</t>
  </si>
  <si>
    <t>"Dehydrogenase/reductase SDR family member 2, mitochondrial OS=Homo sapiens GN=DHRS2"</t>
  </si>
  <si>
    <t>DHRS2</t>
  </si>
  <si>
    <t>Q13907</t>
  </si>
  <si>
    <t>Isopentenyl-diphosphate Delta-isomerase 1 OS=Homo sapiens GN=IDI1</t>
  </si>
  <si>
    <t>IDI1</t>
  </si>
  <si>
    <t>Q14116</t>
  </si>
  <si>
    <t>Interleukin-18 OS=Homo sapiens GN=IL18</t>
  </si>
  <si>
    <t>IL18</t>
  </si>
  <si>
    <t>Q14914</t>
  </si>
  <si>
    <t>Prostaglandin reductase 1 OS=Homo sapiens GN=PTGR1</t>
  </si>
  <si>
    <t>PTGR1</t>
  </si>
  <si>
    <t>Q15435</t>
  </si>
  <si>
    <t>Protein phosphatase 1 regulatory subunit 7 OS=Homo sapiens GN=PPP1R7</t>
  </si>
  <si>
    <t>PPP1R7</t>
  </si>
  <si>
    <t>Q15742</t>
  </si>
  <si>
    <t>NGFI-A-binding protein 2 OS=Homo sapiens GN=NAB2</t>
  </si>
  <si>
    <t>NAB2</t>
  </si>
  <si>
    <t>Q15847</t>
  </si>
  <si>
    <t>Adipogenesis regulatory factor OS=Homo sapiens GN=ADIRF</t>
  </si>
  <si>
    <t>ADIRF</t>
  </si>
  <si>
    <t>Q16836</t>
  </si>
  <si>
    <t>"Hydroxyacyl-coenzyme A dehydrogenase, mitochondrial OS=Homo sapiens GN=HADH"</t>
  </si>
  <si>
    <t>HADH</t>
  </si>
  <si>
    <t>Q16890</t>
  </si>
  <si>
    <t>Tumor protein D53 OS=Homo sapiens GN=TPD52L1</t>
  </si>
  <si>
    <t>TPD52L1</t>
  </si>
  <si>
    <t>Q52LW3</t>
  </si>
  <si>
    <t>Rho GTPase-activating protein 29 OS=Homo sapiens GN=ARHGAP29</t>
  </si>
  <si>
    <t>ARHGAP29</t>
  </si>
  <si>
    <t>Q58FF8</t>
  </si>
  <si>
    <t>Putative heat shock protein HSP 90-beta 2 OS=Homo sapiens GN=HSP90AB2P</t>
  </si>
  <si>
    <t>HSP90AB2P</t>
  </si>
  <si>
    <t>Q5T1C6</t>
  </si>
  <si>
    <t>Acyl-coenzyme A thioesterase THEM4 OS=Homo sapiens GN=THEM4</t>
  </si>
  <si>
    <t>THEM4</t>
  </si>
  <si>
    <t>Q5T1M5</t>
  </si>
  <si>
    <t>FK506-binding protein 15 OS=Homo sapiens GN=FKBP15</t>
  </si>
  <si>
    <t>FKBP15</t>
  </si>
  <si>
    <t>Q6DD88</t>
  </si>
  <si>
    <t>Atlastin-3 OS=Homo sapiens GN=ATL3</t>
  </si>
  <si>
    <t>ATL3</t>
  </si>
  <si>
    <t>Q6NVY1</t>
  </si>
  <si>
    <t>"3-hydroxyisobutyryl-CoA hydrolase, mitochondrial OS=Homo sapiens GN=HIBCH"</t>
  </si>
  <si>
    <t>HIBCH</t>
  </si>
  <si>
    <t>Q6NZI2</t>
  </si>
  <si>
    <t>Polymerase I and transcript release factor OS=Homo sapiens GN=PTRF</t>
  </si>
  <si>
    <t>PTRF</t>
  </si>
  <si>
    <t>Q6P5R6</t>
  </si>
  <si>
    <t>60S ribosomal protein L22-like 1 OS=Homo sapiens GN=RPL22L1</t>
  </si>
  <si>
    <t>RPL22L1</t>
  </si>
  <si>
    <t>Q6UW68</t>
  </si>
  <si>
    <t>Transmembrane protein 205 OS=Homo sapiens GN=TMEM205</t>
  </si>
  <si>
    <t>TMEM205</t>
  </si>
  <si>
    <t>Q6UXH1</t>
  </si>
  <si>
    <t>Cysteine-rich with EGF-like domain protein 2 OS=Homo sapiens GN=CRELD2</t>
  </si>
  <si>
    <t>CRELD2</t>
  </si>
  <si>
    <t>Q6ZMU5</t>
  </si>
  <si>
    <t>Tripartite motif-containing protein 72 OS=Homo sapiens GN=TRIM72</t>
  </si>
  <si>
    <t>TRIM72</t>
  </si>
  <si>
    <t>Q86TX2</t>
  </si>
  <si>
    <t>Acyl-coenzyme A thioesterase 1 OS=Homo sapiens GN=ACOT1</t>
  </si>
  <si>
    <t>ACOT1</t>
  </si>
  <si>
    <t>Q86WA6</t>
  </si>
  <si>
    <t>Valacyclovir hydrolase OS=Homo sapiens GN=BPHL</t>
  </si>
  <si>
    <t>BPHL</t>
  </si>
  <si>
    <t>Q8IUE6</t>
  </si>
  <si>
    <t>Histone H2A type 2-B OS=Homo sapiens GN=HIST2H2AB</t>
  </si>
  <si>
    <t>HIST2H2AB</t>
  </si>
  <si>
    <t>Q8IVF2</t>
  </si>
  <si>
    <t>Protein AHNAK2 OS=Homo sapiens GN=AHNAK2</t>
  </si>
  <si>
    <t>AHNAK2</t>
  </si>
  <si>
    <t>Q8IWW6</t>
  </si>
  <si>
    <t>Rho GTPase-activating protein 12 OS=Homo sapiens GN=ARHGAP12</t>
  </si>
  <si>
    <t>ARHGAP12</t>
  </si>
  <si>
    <t>Q8IXB1</t>
  </si>
  <si>
    <t>DnaJ homolog subfamily C member 10 OS=Homo sapiens GN=DNAJC10</t>
  </si>
  <si>
    <t>DNAJC10</t>
  </si>
  <si>
    <t>Q8N729</t>
  </si>
  <si>
    <t>Neuropeptide W OS=Homo sapiens GN=NPW</t>
  </si>
  <si>
    <t>NPW</t>
  </si>
  <si>
    <t>Q8NBJ7</t>
  </si>
  <si>
    <t>Sulfatase-modifying factor 2 OS=Homo sapiens GN=SUMF2</t>
  </si>
  <si>
    <t>SUMF2</t>
  </si>
  <si>
    <t>Q8TBB5</t>
  </si>
  <si>
    <t>Kelch domain-containing protein 4 OS=Homo sapiens GN=KLHDC4</t>
  </si>
  <si>
    <t>KLHDC4</t>
  </si>
  <si>
    <t>Q8WTV0</t>
  </si>
  <si>
    <t>Scavenger receptor class B member 1 OS=Homo sapiens GN=SCARB1</t>
  </si>
  <si>
    <t>SCARB1</t>
  </si>
  <si>
    <t>Q8WU90</t>
  </si>
  <si>
    <t>Zinc finger CCCH domain-containing protein 15 OS=Homo sapiens GN=ZC3H15</t>
  </si>
  <si>
    <t>ZC3H15</t>
  </si>
  <si>
    <t>Q8WUX9</t>
  </si>
  <si>
    <t>Charged multivesicular body protein 7 OS=Homo sapiens GN=CHMP7</t>
  </si>
  <si>
    <t>CHMP7</t>
  </si>
  <si>
    <t>Q92820</t>
  </si>
  <si>
    <t>Gamma-glutamyl hydrolase OS=Homo sapiens GN=GGH</t>
  </si>
  <si>
    <t>GGH</t>
  </si>
  <si>
    <t>Q96HY7</t>
  </si>
  <si>
    <t>"Probable 2-oxoglutarate dehydrogenase E1 component DHKTD1, mitochondrial OS=Homo sapiens GN=DHTKD1"</t>
  </si>
  <si>
    <t>DHTKD1</t>
  </si>
  <si>
    <t>Q96LD4</t>
  </si>
  <si>
    <t>Tripartite motif-containing protein 47 OS=Homo sapiens GN=TRIM47</t>
  </si>
  <si>
    <t>TRIM47</t>
  </si>
  <si>
    <t>Q99878</t>
  </si>
  <si>
    <t>Histone H2A type 1-J OS=Homo sapiens GN=HIST1H2AJ</t>
  </si>
  <si>
    <t>HIST1H2AJ</t>
  </si>
  <si>
    <t>Q9BQL6</t>
  </si>
  <si>
    <t>Fermitin family homolog 1 OS=Homo sapiens GN=FERMT1</t>
  </si>
  <si>
    <t>FERMT1</t>
  </si>
  <si>
    <t>Q9BS26</t>
  </si>
  <si>
    <t>Endoplasmic reticulum resident protein 44 OS=Homo sapiens GN=ERP44</t>
  </si>
  <si>
    <t>ERP44</t>
  </si>
  <si>
    <t>Q9BZI7</t>
  </si>
  <si>
    <t>Regulator of nonsense transcripts 3B OS=Homo sapiens GN=UPF3B</t>
  </si>
  <si>
    <t>UPF3B</t>
  </si>
  <si>
    <t>Q9C0E8</t>
  </si>
  <si>
    <t>Protein lunapark OS=Homo sapiens GN=LNP</t>
  </si>
  <si>
    <t>LNP</t>
  </si>
  <si>
    <t>Q9H4B0</t>
  </si>
  <si>
    <t>"Probable tRNA N6-adenosine threonylcarbamoyltransferase, mitochondrial OS=Homo sapiens GN=OSGEPL1"</t>
  </si>
  <si>
    <t>OSGEPL1</t>
  </si>
  <si>
    <t>Q9H7E9</t>
  </si>
  <si>
    <t>UPF0488 protein C8orf33 OS=Homo sapiens GN=C8orf33</t>
  </si>
  <si>
    <t>C8orf33</t>
  </si>
  <si>
    <t>Q9HBI6</t>
  </si>
  <si>
    <t>Phylloquinone omega-hydroxylase CYP4F11 OS=Homo sapiens GN=CYP4F11</t>
  </si>
  <si>
    <t>CYP4F11</t>
  </si>
  <si>
    <t>Q9NR45</t>
  </si>
  <si>
    <t>Sialic acid synthase OS=Homo sapiens GN=NANS</t>
  </si>
  <si>
    <t>NANS</t>
  </si>
  <si>
    <t>Q9NZ45</t>
  </si>
  <si>
    <t>CDGSH iron-sulfur domain-containing protein 1 OS=Homo sapiens GN=CISD1</t>
  </si>
  <si>
    <t>CISD1</t>
  </si>
  <si>
    <t>Q9NZN4</t>
  </si>
  <si>
    <t>EH domain-containing protein 2 OS=Homo sapiens GN=EHD2</t>
  </si>
  <si>
    <t>EHD2</t>
  </si>
  <si>
    <t>Q9UBR2</t>
  </si>
  <si>
    <t>Cathepsin Z OS=Homo sapiens GN=CTSZ</t>
  </si>
  <si>
    <t>CTSZ</t>
  </si>
  <si>
    <t>Q9UGT4</t>
  </si>
  <si>
    <t>Sushi domain-containing protein 2 OS=Homo sapiens GN=SUSD2</t>
  </si>
  <si>
    <t>SUSD2</t>
  </si>
  <si>
    <t>Q9Y2D5</t>
  </si>
  <si>
    <t>A-kinase anchor protein 2 OS=Homo sapiens GN=AKAP2</t>
  </si>
  <si>
    <t>AKAP2</t>
  </si>
  <si>
    <t>Q9Y2H0</t>
  </si>
  <si>
    <t>Disks large-associated protein 4 OS=Homo sapiens GN=DLGAP4</t>
  </si>
  <si>
    <t>DLGAP4</t>
  </si>
  <si>
    <t>Regulation</t>
    <phoneticPr fontId="4" type="noConversion"/>
  </si>
  <si>
    <t>Q1(0~0.67)</t>
    <phoneticPr fontId="4" type="noConversion"/>
  </si>
  <si>
    <t>Q2(0.67~0.77)</t>
    <phoneticPr fontId="4" type="noConversion"/>
  </si>
  <si>
    <t>Q3(1.3~1.5)</t>
    <phoneticPr fontId="4" type="noConversion"/>
  </si>
  <si>
    <t>Q4(&gt;1.5)</t>
    <phoneticPr fontId="4" type="noConversion"/>
  </si>
  <si>
    <t>Number of proteins</t>
    <phoneticPr fontId="4" type="noConversion"/>
  </si>
  <si>
    <t>Quant category</t>
    <phoneticPr fontId="4" type="noConversion"/>
  </si>
  <si>
    <t>Q4</t>
  </si>
  <si>
    <t>Q1</t>
  </si>
  <si>
    <t>HCT116_Oxa/HCT116 P-value</t>
  </si>
  <si>
    <t>Downregulated</t>
  </si>
  <si>
    <t>Upregulated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</si>
</sst>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2"/>
    </font>
    <font>
      <sz val="10"/>
      <color theme="1"/>
      <name val="Times New Roman"/>
      <family val="2"/>
    </font>
    <font>
      <b/>
      <i/>
      <sz val="11"/>
      <color theme="1"/>
      <name val="Times New Roman"/>
      <family val="1"/>
    </font>
    <font>
      <sz val="9"/>
      <name val="Calibri"/>
      <family val="3"/>
      <charset val="134"/>
      <scheme val="minor"/>
    </font>
    <font>
      <b/>
      <i/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00CD0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'Diff distribution'!$D$2</c:f>
              <c:strCache>
                <c:ptCount val="1"/>
                <c:pt idx="0">
                  <c:v>Number of proteins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l-G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'Diff distribution'!$B$3:$C$6</c:f>
              <c:multiLvlStrCache>
                <c:ptCount val="4"/>
                <c:lvl>
                  <c:pt idx="0">
                    <c:v>Q1(0~0.67)</c:v>
                  </c:pt>
                  <c:pt idx="1">
                    <c:v>Q2(0.67~0.77)</c:v>
                  </c:pt>
                  <c:pt idx="2">
                    <c:v>Q3(1.3~1.5)</c:v>
                  </c:pt>
                  <c:pt idx="3">
                    <c:v>Q4(&gt;1.5)</c:v>
                  </c:pt>
                </c:lvl>
                <c:lvl>
                  <c:pt idx="0">
                    <c:v>Downregulated</c:v>
                  </c:pt>
                  <c:pt idx="2">
                    <c:v>Upregulated</c:v>
                  </c:pt>
                </c:lvl>
              </c:multiLvlStrCache>
            </c:multiLvlStrRef>
          </c:cat>
          <c:val>
            <c:numRef>
              <c:f>'Diff distribution'!$D$3:$D$6</c:f>
              <c:numCache>
                <c:formatCode>General</c:formatCode>
                <c:ptCount val="4"/>
                <c:pt idx="0">
                  <c:v>50</c:v>
                </c:pt>
                <c:pt idx="1">
                  <c:v>111</c:v>
                </c:pt>
                <c:pt idx="2">
                  <c:v>124</c:v>
                </c:pt>
                <c:pt idx="3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96-4798-AD0F-9195278DFDE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95803344"/>
        <c:axId val="295802928"/>
      </c:barChart>
      <c:catAx>
        <c:axId val="295803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Quant category</a:t>
                </a:r>
                <a:endParaRPr lang="zh-CN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l-G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l-GR"/>
          </a:p>
        </c:txPr>
        <c:crossAx val="295802928"/>
        <c:crosses val="autoZero"/>
        <c:auto val="1"/>
        <c:lblAlgn val="ctr"/>
        <c:lblOffset val="100"/>
        <c:noMultiLvlLbl val="0"/>
      </c:catAx>
      <c:valAx>
        <c:axId val="295802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Number of proteins</a:t>
                </a:r>
                <a:endParaRPr lang="zh-CN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l-G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l-GR"/>
          </a:p>
        </c:txPr>
        <c:crossAx val="29580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1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0</xdr:row>
      <xdr:rowOff>271461</xdr:rowOff>
    </xdr:from>
    <xdr:to>
      <xdr:col>10</xdr:col>
      <xdr:colOff>0</xdr:colOff>
      <xdr:row>13</xdr:row>
      <xdr:rowOff>266699</xdr:rowOff>
    </xdr:to>
    <xdr:graphicFrame macro="">
      <xdr:nvGraphicFramePr>
        <xdr:cNvPr id="3" name="图表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6"/>
  <sheetViews>
    <sheetView tabSelected="1" topLeftCell="B1" zoomScale="185" zoomScaleNormal="185" workbookViewId="0">
      <selection activeCell="B9" sqref="B9"/>
    </sheetView>
  </sheetViews>
  <sheetFormatPr baseColWidth="10" defaultColWidth="8.83203125" defaultRowHeight="22" customHeight="1" x14ac:dyDescent="0.2"/>
  <cols>
    <col min="1" max="1" width="4" customWidth="1"/>
    <col min="2" max="2" width="14.5" customWidth="1"/>
    <col min="3" max="3" width="15.33203125" customWidth="1"/>
    <col min="4" max="4" width="16.33203125" customWidth="1"/>
  </cols>
  <sheetData>
    <row r="1" spans="2:4" ht="22" customHeight="1" thickBot="1" x14ac:dyDescent="0.25"/>
    <row r="2" spans="2:4" ht="22" customHeight="1" thickBot="1" x14ac:dyDescent="0.25">
      <c r="B2" s="3" t="s">
        <v>357</v>
      </c>
      <c r="C2" s="3" t="s">
        <v>363</v>
      </c>
      <c r="D2" s="3" t="s">
        <v>362</v>
      </c>
    </row>
    <row r="3" spans="2:4" ht="22" customHeight="1" x14ac:dyDescent="0.2">
      <c r="B3" s="6" t="s">
        <v>367</v>
      </c>
      <c r="C3" s="4" t="s">
        <v>358</v>
      </c>
      <c r="D3" s="4">
        <v>50</v>
      </c>
    </row>
    <row r="4" spans="2:4" ht="22" customHeight="1" x14ac:dyDescent="0.2">
      <c r="B4" s="7"/>
      <c r="C4" s="4" t="s">
        <v>359</v>
      </c>
      <c r="D4" s="4">
        <v>111</v>
      </c>
    </row>
    <row r="5" spans="2:4" ht="22" customHeight="1" x14ac:dyDescent="0.2">
      <c r="B5" s="7" t="s">
        <v>368</v>
      </c>
      <c r="C5" s="4" t="s">
        <v>360</v>
      </c>
      <c r="D5" s="4">
        <v>124</v>
      </c>
    </row>
    <row r="6" spans="2:4" ht="22" customHeight="1" thickBot="1" x14ac:dyDescent="0.25">
      <c r="B6" s="8"/>
      <c r="C6" s="5" t="s">
        <v>361</v>
      </c>
      <c r="D6" s="5">
        <v>64</v>
      </c>
    </row>
  </sheetData>
  <mergeCells count="2">
    <mergeCell ref="B3:B4"/>
    <mergeCell ref="B5:B6"/>
  </mergeCells>
  <phoneticPr fontId="4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15"/>
  <sheetViews>
    <sheetView topLeftCell="A99" workbookViewId="0">
      <selection activeCell="F10" sqref="F10"/>
    </sheetView>
  </sheetViews>
  <sheetFormatPr baseColWidth="10" defaultColWidth="8.83203125" defaultRowHeight="15" x14ac:dyDescent="0.2"/>
  <cols>
    <col min="1" max="1" width="15.6640625" customWidth="1"/>
    <col min="2" max="2" width="81.6640625" bestFit="1" customWidth="1"/>
    <col min="3" max="3" width="10.33203125" bestFit="1" customWidth="1"/>
    <col min="4" max="4" width="10.6640625" customWidth="1"/>
    <col min="5" max="5" width="7" bestFit="1" customWidth="1"/>
    <col min="6" max="14" width="10.6640625" customWidth="1"/>
  </cols>
  <sheetData>
    <row r="1" spans="1:15" ht="42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363</v>
      </c>
      <c r="F1" s="1" t="s">
        <v>366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  <c r="O1" s="1" t="s">
        <v>12</v>
      </c>
    </row>
    <row r="2" spans="1:15" x14ac:dyDescent="0.2">
      <c r="A2" s="2" t="s">
        <v>13</v>
      </c>
      <c r="B2" s="2" t="s">
        <v>14</v>
      </c>
      <c r="C2" s="2">
        <v>1.7190000000000001</v>
      </c>
      <c r="D2" s="2" t="s">
        <v>15</v>
      </c>
      <c r="E2" s="2" t="s">
        <v>364</v>
      </c>
      <c r="F2" s="2">
        <v>1.0000000000000001E-32</v>
      </c>
      <c r="G2" s="2" t="s">
        <v>16</v>
      </c>
      <c r="H2" s="2">
        <v>72.911000000000001</v>
      </c>
      <c r="I2" s="2">
        <v>210.88</v>
      </c>
      <c r="J2" s="2">
        <v>33</v>
      </c>
      <c r="K2" s="2">
        <v>14</v>
      </c>
      <c r="L2" s="2">
        <v>26</v>
      </c>
      <c r="M2" s="2">
        <v>14</v>
      </c>
      <c r="N2" s="2">
        <v>0.73</v>
      </c>
      <c r="O2" s="2">
        <v>1.2549999999999999</v>
      </c>
    </row>
    <row r="3" spans="1:15" x14ac:dyDescent="0.2">
      <c r="A3" s="2" t="s">
        <v>17</v>
      </c>
      <c r="B3" s="2" t="s">
        <v>18</v>
      </c>
      <c r="C3" s="2">
        <v>1.581</v>
      </c>
      <c r="D3" s="2" t="s">
        <v>15</v>
      </c>
      <c r="E3" s="2" t="s">
        <v>364</v>
      </c>
      <c r="F3" s="2">
        <v>2.9765E-4</v>
      </c>
      <c r="G3" s="2" t="s">
        <v>19</v>
      </c>
      <c r="H3" s="2">
        <v>39.335999999999999</v>
      </c>
      <c r="I3" s="2">
        <v>33.200000000000003</v>
      </c>
      <c r="J3" s="2">
        <v>21.6</v>
      </c>
      <c r="K3" s="2">
        <v>5</v>
      </c>
      <c r="L3" s="2">
        <v>6</v>
      </c>
      <c r="M3" s="2">
        <v>5</v>
      </c>
      <c r="N3" s="2">
        <v>0.77</v>
      </c>
      <c r="O3" s="2">
        <v>1.2170000000000001</v>
      </c>
    </row>
    <row r="4" spans="1:15" x14ac:dyDescent="0.2">
      <c r="A4" s="2" t="s">
        <v>20</v>
      </c>
      <c r="B4" s="2" t="s">
        <v>21</v>
      </c>
      <c r="C4" s="2">
        <v>0.58599999999999997</v>
      </c>
      <c r="D4" s="2" t="s">
        <v>22</v>
      </c>
      <c r="E4" s="2" t="s">
        <v>365</v>
      </c>
      <c r="F4" s="2">
        <v>4.5816999999999999E-4</v>
      </c>
      <c r="G4" s="2" t="s">
        <v>23</v>
      </c>
      <c r="H4" s="2">
        <v>142.16999999999999</v>
      </c>
      <c r="I4" s="2">
        <v>15.804</v>
      </c>
      <c r="J4" s="2">
        <v>3.9</v>
      </c>
      <c r="K4" s="2">
        <v>5</v>
      </c>
      <c r="L4" s="2">
        <v>6</v>
      </c>
      <c r="M4" s="2">
        <v>5</v>
      </c>
      <c r="N4" s="2">
        <v>1.2709999999999999</v>
      </c>
      <c r="O4" s="2">
        <v>0.745</v>
      </c>
    </row>
    <row r="5" spans="1:15" x14ac:dyDescent="0.2">
      <c r="A5" s="2" t="s">
        <v>24</v>
      </c>
      <c r="B5" s="2" t="s">
        <v>25</v>
      </c>
      <c r="C5" s="2">
        <v>0.57399999999999995</v>
      </c>
      <c r="D5" s="2" t="s">
        <v>22</v>
      </c>
      <c r="E5" s="2" t="s">
        <v>365</v>
      </c>
      <c r="F5" s="2">
        <v>1.59E-6</v>
      </c>
      <c r="G5" s="2" t="s">
        <v>26</v>
      </c>
      <c r="H5" s="2">
        <v>49.469000000000001</v>
      </c>
      <c r="I5" s="2">
        <v>19.2</v>
      </c>
      <c r="J5" s="2">
        <v>10.8</v>
      </c>
      <c r="K5" s="2">
        <v>4</v>
      </c>
      <c r="L5" s="2">
        <v>7</v>
      </c>
      <c r="M5" s="2">
        <v>4</v>
      </c>
      <c r="N5" s="2">
        <v>1.2809999999999999</v>
      </c>
      <c r="O5" s="2">
        <v>0.73499999999999999</v>
      </c>
    </row>
    <row r="6" spans="1:15" x14ac:dyDescent="0.2">
      <c r="A6" s="2" t="s">
        <v>27</v>
      </c>
      <c r="B6" s="2" t="s">
        <v>28</v>
      </c>
      <c r="C6" s="2">
        <v>1.597</v>
      </c>
      <c r="D6" s="2" t="s">
        <v>15</v>
      </c>
      <c r="E6" s="2" t="s">
        <v>364</v>
      </c>
      <c r="F6" s="2">
        <v>1.6200000000000001E-5</v>
      </c>
      <c r="G6" s="2" t="s">
        <v>29</v>
      </c>
      <c r="H6" s="2">
        <v>74.977000000000004</v>
      </c>
      <c r="I6" s="2">
        <v>21.503</v>
      </c>
      <c r="J6" s="2">
        <v>14.7</v>
      </c>
      <c r="K6" s="2">
        <v>9</v>
      </c>
      <c r="L6" s="2">
        <v>10</v>
      </c>
      <c r="M6" s="2">
        <v>9</v>
      </c>
      <c r="N6" s="2">
        <v>0.76500000000000001</v>
      </c>
      <c r="O6" s="2">
        <v>1.222</v>
      </c>
    </row>
    <row r="7" spans="1:15" x14ac:dyDescent="0.2">
      <c r="A7" s="2" t="s">
        <v>30</v>
      </c>
      <c r="B7" s="2" t="s">
        <v>31</v>
      </c>
      <c r="C7" s="2">
        <v>1.542</v>
      </c>
      <c r="D7" s="2" t="s">
        <v>15</v>
      </c>
      <c r="E7" s="2" t="s">
        <v>364</v>
      </c>
      <c r="F7" s="2">
        <v>1.9000000000000001E-7</v>
      </c>
      <c r="G7" s="2" t="s">
        <v>32</v>
      </c>
      <c r="H7" s="2">
        <v>109.96</v>
      </c>
      <c r="I7" s="2">
        <v>44.578000000000003</v>
      </c>
      <c r="J7" s="2">
        <v>12.7</v>
      </c>
      <c r="K7" s="2">
        <v>10</v>
      </c>
      <c r="L7" s="2">
        <v>12</v>
      </c>
      <c r="M7" s="2">
        <v>10</v>
      </c>
      <c r="N7" s="2">
        <v>0.78200000000000003</v>
      </c>
      <c r="O7" s="2">
        <v>1.206</v>
      </c>
    </row>
    <row r="8" spans="1:15" x14ac:dyDescent="0.2">
      <c r="A8" s="2" t="s">
        <v>33</v>
      </c>
      <c r="B8" s="2" t="s">
        <v>34</v>
      </c>
      <c r="C8" s="2">
        <v>0.61599999999999999</v>
      </c>
      <c r="D8" s="2" t="s">
        <v>22</v>
      </c>
      <c r="E8" s="2" t="s">
        <v>365</v>
      </c>
      <c r="F8" s="2">
        <v>2.4459000000000002E-2</v>
      </c>
      <c r="G8" s="2" t="s">
        <v>35</v>
      </c>
      <c r="H8" s="2">
        <v>79.290999999999997</v>
      </c>
      <c r="I8" s="2">
        <v>13.396000000000001</v>
      </c>
      <c r="J8" s="2">
        <v>7.5</v>
      </c>
      <c r="K8" s="2">
        <v>5</v>
      </c>
      <c r="L8" s="2">
        <v>6</v>
      </c>
      <c r="M8" s="2">
        <v>5</v>
      </c>
      <c r="N8" s="2">
        <v>1.246</v>
      </c>
      <c r="O8" s="2">
        <v>0.76800000000000002</v>
      </c>
    </row>
    <row r="9" spans="1:15" x14ac:dyDescent="0.2">
      <c r="A9" s="2" t="s">
        <v>36</v>
      </c>
      <c r="B9" s="2" t="s">
        <v>37</v>
      </c>
      <c r="C9" s="2">
        <v>0.46100000000000002</v>
      </c>
      <c r="D9" s="2" t="s">
        <v>22</v>
      </c>
      <c r="E9" s="2" t="s">
        <v>365</v>
      </c>
      <c r="F9" s="2">
        <v>1.87682E-3</v>
      </c>
      <c r="G9" s="2" t="s">
        <v>38</v>
      </c>
      <c r="H9" s="2">
        <v>41.496000000000002</v>
      </c>
      <c r="I9" s="2">
        <v>5.6173999999999999</v>
      </c>
      <c r="J9" s="2">
        <v>7.5</v>
      </c>
      <c r="K9" s="2">
        <v>3</v>
      </c>
      <c r="L9" s="2">
        <v>3</v>
      </c>
      <c r="M9" s="2">
        <v>3</v>
      </c>
      <c r="N9" s="2">
        <v>1.3839999999999999</v>
      </c>
      <c r="O9" s="2">
        <v>0.63800000000000001</v>
      </c>
    </row>
    <row r="10" spans="1:15" x14ac:dyDescent="0.2">
      <c r="A10" s="2" t="s">
        <v>39</v>
      </c>
      <c r="B10" s="2" t="s">
        <v>40</v>
      </c>
      <c r="C10" s="2">
        <v>0.48699999999999999</v>
      </c>
      <c r="D10" s="2" t="s">
        <v>22</v>
      </c>
      <c r="E10" s="2" t="s">
        <v>365</v>
      </c>
      <c r="F10" s="2">
        <v>4.31E-12</v>
      </c>
      <c r="G10" s="2" t="s">
        <v>41</v>
      </c>
      <c r="H10" s="2">
        <v>46.658999999999999</v>
      </c>
      <c r="I10" s="2">
        <v>75.575000000000003</v>
      </c>
      <c r="J10" s="2">
        <v>34.799999999999997</v>
      </c>
      <c r="K10" s="2">
        <v>13</v>
      </c>
      <c r="L10" s="2">
        <v>19</v>
      </c>
      <c r="M10" s="2">
        <v>13</v>
      </c>
      <c r="N10" s="2">
        <v>1.359</v>
      </c>
      <c r="O10" s="2">
        <v>0.66200000000000003</v>
      </c>
    </row>
    <row r="11" spans="1:15" x14ac:dyDescent="0.2">
      <c r="A11" s="2" t="s">
        <v>42</v>
      </c>
      <c r="B11" s="2" t="s">
        <v>43</v>
      </c>
      <c r="C11" s="2">
        <v>0.52500000000000002</v>
      </c>
      <c r="D11" s="2" t="s">
        <v>22</v>
      </c>
      <c r="E11" s="2" t="s">
        <v>365</v>
      </c>
      <c r="F11" s="2">
        <v>1.49E-7</v>
      </c>
      <c r="G11" s="2" t="s">
        <v>44</v>
      </c>
      <c r="H11" s="2">
        <v>13.331</v>
      </c>
      <c r="I11" s="2">
        <v>53.265999999999998</v>
      </c>
      <c r="J11" s="2">
        <v>52</v>
      </c>
      <c r="K11" s="2">
        <v>6</v>
      </c>
      <c r="L11" s="2">
        <v>10</v>
      </c>
      <c r="M11" s="2">
        <v>6</v>
      </c>
      <c r="N11" s="2">
        <v>1.323</v>
      </c>
      <c r="O11" s="2">
        <v>0.69499999999999995</v>
      </c>
    </row>
    <row r="12" spans="1:15" x14ac:dyDescent="0.2">
      <c r="A12" s="2" t="s">
        <v>45</v>
      </c>
      <c r="B12" s="2" t="s">
        <v>46</v>
      </c>
      <c r="C12" s="2">
        <v>1.5209999999999999</v>
      </c>
      <c r="D12" s="2" t="s">
        <v>15</v>
      </c>
      <c r="E12" s="2" t="s">
        <v>364</v>
      </c>
      <c r="F12" s="2">
        <v>1.14335E-3</v>
      </c>
      <c r="G12" s="2" t="s">
        <v>47</v>
      </c>
      <c r="H12" s="2">
        <v>32.679000000000002</v>
      </c>
      <c r="I12" s="2">
        <v>12.744999999999999</v>
      </c>
      <c r="J12" s="2">
        <v>11.7</v>
      </c>
      <c r="K12" s="2">
        <v>3</v>
      </c>
      <c r="L12" s="2">
        <v>5</v>
      </c>
      <c r="M12" s="2">
        <v>3</v>
      </c>
      <c r="N12" s="2">
        <v>0.78900000000000003</v>
      </c>
      <c r="O12" s="2">
        <v>1.2</v>
      </c>
    </row>
    <row r="13" spans="1:15" x14ac:dyDescent="0.2">
      <c r="A13" s="2" t="s">
        <v>48</v>
      </c>
      <c r="B13" s="2" t="s">
        <v>49</v>
      </c>
      <c r="C13" s="2">
        <v>1.895</v>
      </c>
      <c r="D13" s="2" t="s">
        <v>15</v>
      </c>
      <c r="E13" s="2" t="s">
        <v>364</v>
      </c>
      <c r="F13" s="2">
        <v>1.6400000000000001E-12</v>
      </c>
      <c r="G13" s="2" t="s">
        <v>50</v>
      </c>
      <c r="H13" s="2">
        <v>56.256</v>
      </c>
      <c r="I13" s="2">
        <v>221.23</v>
      </c>
      <c r="J13" s="2">
        <v>35.200000000000003</v>
      </c>
      <c r="K13" s="2">
        <v>14</v>
      </c>
      <c r="L13" s="2">
        <v>28</v>
      </c>
      <c r="M13" s="2">
        <v>14</v>
      </c>
      <c r="N13" s="2">
        <v>0.68500000000000005</v>
      </c>
      <c r="O13" s="2">
        <v>1.298</v>
      </c>
    </row>
    <row r="14" spans="1:15" x14ac:dyDescent="0.2">
      <c r="A14" s="2" t="s">
        <v>51</v>
      </c>
      <c r="B14" s="2" t="s">
        <v>52</v>
      </c>
      <c r="C14" s="2">
        <v>1.6319999999999999</v>
      </c>
      <c r="D14" s="2" t="s">
        <v>15</v>
      </c>
      <c r="E14" s="2" t="s">
        <v>364</v>
      </c>
      <c r="F14" s="2">
        <v>1.62E-12</v>
      </c>
      <c r="G14" s="2" t="s">
        <v>53</v>
      </c>
      <c r="H14" s="2">
        <v>38.713999999999999</v>
      </c>
      <c r="I14" s="2">
        <v>305.62</v>
      </c>
      <c r="J14" s="2">
        <v>67.099999999999994</v>
      </c>
      <c r="K14" s="2">
        <v>23</v>
      </c>
      <c r="L14" s="2">
        <v>66</v>
      </c>
      <c r="M14" s="2">
        <v>23</v>
      </c>
      <c r="N14" s="2">
        <v>0.755</v>
      </c>
      <c r="O14" s="2">
        <v>1.232</v>
      </c>
    </row>
    <row r="15" spans="1:15" x14ac:dyDescent="0.2">
      <c r="A15" s="2" t="s">
        <v>54</v>
      </c>
      <c r="B15" s="2" t="s">
        <v>55</v>
      </c>
      <c r="C15" s="2">
        <v>1.621</v>
      </c>
      <c r="D15" s="2" t="s">
        <v>15</v>
      </c>
      <c r="E15" s="2" t="s">
        <v>364</v>
      </c>
      <c r="F15" s="2">
        <v>2.9652999999999998E-4</v>
      </c>
      <c r="G15" s="2" t="s">
        <v>56</v>
      </c>
      <c r="H15" s="2">
        <v>49.585000000000001</v>
      </c>
      <c r="I15" s="2">
        <v>69.844999999999999</v>
      </c>
      <c r="J15" s="2">
        <v>55.2</v>
      </c>
      <c r="K15" s="2">
        <v>18</v>
      </c>
      <c r="L15" s="2">
        <v>97</v>
      </c>
      <c r="M15" s="2">
        <v>3</v>
      </c>
      <c r="N15" s="2">
        <v>0.75800000000000001</v>
      </c>
      <c r="O15" s="2">
        <v>1.2290000000000001</v>
      </c>
    </row>
    <row r="16" spans="1:15" x14ac:dyDescent="0.2">
      <c r="A16" s="2" t="s">
        <v>57</v>
      </c>
      <c r="B16" s="2" t="s">
        <v>58</v>
      </c>
      <c r="C16" s="2">
        <v>0.54900000000000004</v>
      </c>
      <c r="D16" s="2" t="s">
        <v>22</v>
      </c>
      <c r="E16" s="2" t="s">
        <v>365</v>
      </c>
      <c r="F16" s="2">
        <v>1.62E-12</v>
      </c>
      <c r="G16" s="2" t="s">
        <v>59</v>
      </c>
      <c r="H16" s="2">
        <v>22.782</v>
      </c>
      <c r="I16" s="2">
        <v>62.896999999999998</v>
      </c>
      <c r="J16" s="2">
        <v>41.5</v>
      </c>
      <c r="K16" s="2">
        <v>10</v>
      </c>
      <c r="L16" s="2">
        <v>27</v>
      </c>
      <c r="M16" s="2">
        <v>10</v>
      </c>
      <c r="N16" s="2">
        <v>1.302</v>
      </c>
      <c r="O16" s="2">
        <v>0.71499999999999997</v>
      </c>
    </row>
    <row r="17" spans="1:15" x14ac:dyDescent="0.2">
      <c r="A17" s="2" t="s">
        <v>60</v>
      </c>
      <c r="B17" s="2" t="s">
        <v>61</v>
      </c>
      <c r="C17" s="2">
        <v>0.56799999999999995</v>
      </c>
      <c r="D17" s="2" t="s">
        <v>22</v>
      </c>
      <c r="E17" s="2" t="s">
        <v>365</v>
      </c>
      <c r="F17" s="2">
        <v>1.0900200000000001E-2</v>
      </c>
      <c r="G17" s="2" t="s">
        <v>62</v>
      </c>
      <c r="H17" s="2">
        <v>14.276999999999999</v>
      </c>
      <c r="I17" s="2">
        <v>1.4636</v>
      </c>
      <c r="J17" s="2">
        <v>5.0999999999999996</v>
      </c>
      <c r="K17" s="2">
        <v>1</v>
      </c>
      <c r="L17" s="2">
        <v>2</v>
      </c>
      <c r="M17" s="2">
        <v>1</v>
      </c>
      <c r="N17" s="2">
        <v>1.286</v>
      </c>
      <c r="O17" s="2">
        <v>0.73</v>
      </c>
    </row>
    <row r="18" spans="1:15" x14ac:dyDescent="0.2">
      <c r="A18" s="2" t="s">
        <v>63</v>
      </c>
      <c r="B18" s="2" t="s">
        <v>64</v>
      </c>
      <c r="C18" s="2">
        <v>0.64600000000000002</v>
      </c>
      <c r="D18" s="2" t="s">
        <v>22</v>
      </c>
      <c r="E18" s="2" t="s">
        <v>365</v>
      </c>
      <c r="F18" s="2">
        <v>4.8499999999999998E-8</v>
      </c>
      <c r="G18" s="2" t="s">
        <v>65</v>
      </c>
      <c r="H18" s="2">
        <v>49.67</v>
      </c>
      <c r="I18" s="2">
        <v>131.77000000000001</v>
      </c>
      <c r="J18" s="2">
        <v>50.5</v>
      </c>
      <c r="K18" s="2">
        <v>17</v>
      </c>
      <c r="L18" s="2">
        <v>117</v>
      </c>
      <c r="M18" s="2">
        <v>4</v>
      </c>
      <c r="N18" s="2">
        <v>1.2230000000000001</v>
      </c>
      <c r="O18" s="2">
        <v>0.79</v>
      </c>
    </row>
    <row r="19" spans="1:15" x14ac:dyDescent="0.2">
      <c r="A19" s="2" t="s">
        <v>66</v>
      </c>
      <c r="B19" s="2" t="s">
        <v>67</v>
      </c>
      <c r="C19" s="2">
        <v>1.5129999999999999</v>
      </c>
      <c r="D19" s="2" t="s">
        <v>15</v>
      </c>
      <c r="E19" s="2" t="s">
        <v>364</v>
      </c>
      <c r="F19" s="2">
        <v>5.9778000000000001E-4</v>
      </c>
      <c r="G19" s="2" t="s">
        <v>68</v>
      </c>
      <c r="H19" s="2">
        <v>41.4</v>
      </c>
      <c r="I19" s="2">
        <v>6.4363000000000001</v>
      </c>
      <c r="J19" s="2">
        <v>7.1</v>
      </c>
      <c r="K19" s="2">
        <v>4</v>
      </c>
      <c r="L19" s="2">
        <v>7</v>
      </c>
      <c r="M19" s="2">
        <v>4</v>
      </c>
      <c r="N19" s="2">
        <v>0.79100000000000004</v>
      </c>
      <c r="O19" s="2">
        <v>1.1970000000000001</v>
      </c>
    </row>
    <row r="20" spans="1:15" x14ac:dyDescent="0.2">
      <c r="A20" s="2" t="s">
        <v>69</v>
      </c>
      <c r="B20" s="2" t="s">
        <v>70</v>
      </c>
      <c r="C20" s="2">
        <v>0.64600000000000002</v>
      </c>
      <c r="D20" s="2" t="s">
        <v>22</v>
      </c>
      <c r="E20" s="2" t="s">
        <v>365</v>
      </c>
      <c r="F20" s="2">
        <v>1.7021600000000001E-3</v>
      </c>
      <c r="G20" s="2" t="s">
        <v>71</v>
      </c>
      <c r="H20" s="2">
        <v>155.54</v>
      </c>
      <c r="I20" s="2">
        <v>19.475000000000001</v>
      </c>
      <c r="J20" s="2">
        <v>4.8</v>
      </c>
      <c r="K20" s="2">
        <v>6</v>
      </c>
      <c r="L20" s="2">
        <v>6</v>
      </c>
      <c r="M20" s="2">
        <v>6</v>
      </c>
      <c r="N20" s="2">
        <v>1.2230000000000001</v>
      </c>
      <c r="O20" s="2">
        <v>0.79</v>
      </c>
    </row>
    <row r="21" spans="1:15" x14ac:dyDescent="0.2">
      <c r="A21" s="2" t="s">
        <v>72</v>
      </c>
      <c r="B21" s="2" t="s">
        <v>73</v>
      </c>
      <c r="C21" s="2">
        <v>5.2850000000000001</v>
      </c>
      <c r="D21" s="2" t="s">
        <v>15</v>
      </c>
      <c r="E21" s="2" t="s">
        <v>364</v>
      </c>
      <c r="F21" s="2">
        <v>1.62E-12</v>
      </c>
      <c r="G21" s="2" t="s">
        <v>74</v>
      </c>
      <c r="H21" s="2">
        <v>53.651000000000003</v>
      </c>
      <c r="I21" s="2">
        <v>214.54</v>
      </c>
      <c r="J21" s="2">
        <v>57.9</v>
      </c>
      <c r="K21" s="2">
        <v>32</v>
      </c>
      <c r="L21" s="2">
        <v>52</v>
      </c>
      <c r="M21" s="2">
        <v>28</v>
      </c>
      <c r="N21" s="2">
        <v>0.312</v>
      </c>
      <c r="O21" s="2">
        <v>1.649</v>
      </c>
    </row>
    <row r="22" spans="1:15" x14ac:dyDescent="0.2">
      <c r="A22" s="2" t="s">
        <v>75</v>
      </c>
      <c r="B22" s="2" t="s">
        <v>76</v>
      </c>
      <c r="C22" s="2">
        <v>1.661</v>
      </c>
      <c r="D22" s="2" t="s">
        <v>15</v>
      </c>
      <c r="E22" s="2" t="s">
        <v>364</v>
      </c>
      <c r="F22" s="2">
        <v>1.0404100000000001E-3</v>
      </c>
      <c r="G22" s="2" t="s">
        <v>77</v>
      </c>
      <c r="H22" s="2">
        <v>47.268000000000001</v>
      </c>
      <c r="I22" s="2">
        <v>72.486000000000004</v>
      </c>
      <c r="J22" s="2">
        <v>38.700000000000003</v>
      </c>
      <c r="K22" s="2">
        <v>12</v>
      </c>
      <c r="L22" s="2">
        <v>23</v>
      </c>
      <c r="M22" s="2">
        <v>10</v>
      </c>
      <c r="N22" s="2">
        <v>0.746</v>
      </c>
      <c r="O22" s="2">
        <v>1.2390000000000001</v>
      </c>
    </row>
    <row r="23" spans="1:15" x14ac:dyDescent="0.2">
      <c r="A23" s="2" t="s">
        <v>78</v>
      </c>
      <c r="B23" s="2" t="s">
        <v>79</v>
      </c>
      <c r="C23" s="2">
        <v>1.581</v>
      </c>
      <c r="D23" s="2" t="s">
        <v>15</v>
      </c>
      <c r="E23" s="2" t="s">
        <v>364</v>
      </c>
      <c r="F23" s="2">
        <v>3.2552000000000002E-3</v>
      </c>
      <c r="G23" s="2" t="s">
        <v>80</v>
      </c>
      <c r="H23" s="2">
        <v>212.88</v>
      </c>
      <c r="I23" s="2">
        <v>18.3</v>
      </c>
      <c r="J23" s="2">
        <v>3.5</v>
      </c>
      <c r="K23" s="2">
        <v>5</v>
      </c>
      <c r="L23" s="2">
        <v>5</v>
      </c>
      <c r="M23" s="2">
        <v>5</v>
      </c>
      <c r="N23" s="2">
        <v>0.77</v>
      </c>
      <c r="O23" s="2">
        <v>1.2170000000000001</v>
      </c>
    </row>
    <row r="24" spans="1:15" x14ac:dyDescent="0.2">
      <c r="A24" s="2" t="s">
        <v>81</v>
      </c>
      <c r="B24" s="2" t="s">
        <v>82</v>
      </c>
      <c r="C24" s="2">
        <v>1.9610000000000001</v>
      </c>
      <c r="D24" s="2" t="s">
        <v>15</v>
      </c>
      <c r="E24" s="2" t="s">
        <v>364</v>
      </c>
      <c r="F24" s="2">
        <v>5.6500000000000003E-8</v>
      </c>
      <c r="G24" s="2" t="s">
        <v>83</v>
      </c>
      <c r="H24" s="2">
        <v>11.737</v>
      </c>
      <c r="I24" s="2">
        <v>30.530999999999999</v>
      </c>
      <c r="J24" s="2">
        <v>48.6</v>
      </c>
      <c r="K24" s="2">
        <v>5</v>
      </c>
      <c r="L24" s="2">
        <v>14</v>
      </c>
      <c r="M24" s="2">
        <v>5</v>
      </c>
      <c r="N24" s="2">
        <v>0.66900000000000004</v>
      </c>
      <c r="O24" s="2">
        <v>1.3120000000000001</v>
      </c>
    </row>
    <row r="25" spans="1:15" x14ac:dyDescent="0.2">
      <c r="A25" s="2" t="s">
        <v>84</v>
      </c>
      <c r="B25" s="2" t="s">
        <v>85</v>
      </c>
      <c r="C25" s="2">
        <v>0.38400000000000001</v>
      </c>
      <c r="D25" s="2" t="s">
        <v>22</v>
      </c>
      <c r="E25" s="2" t="s">
        <v>365</v>
      </c>
      <c r="F25" s="2">
        <v>6.2500000000000005E-7</v>
      </c>
      <c r="G25" s="2" t="s">
        <v>86</v>
      </c>
      <c r="H25" s="2">
        <v>54.082999999999998</v>
      </c>
      <c r="I25" s="2">
        <v>63.573999999999998</v>
      </c>
      <c r="J25" s="2">
        <v>13.8</v>
      </c>
      <c r="K25" s="2">
        <v>6</v>
      </c>
      <c r="L25" s="2">
        <v>9</v>
      </c>
      <c r="M25" s="2">
        <v>6</v>
      </c>
      <c r="N25" s="2">
        <v>1.464</v>
      </c>
      <c r="O25" s="2">
        <v>0.56200000000000006</v>
      </c>
    </row>
    <row r="26" spans="1:15" x14ac:dyDescent="0.2">
      <c r="A26" s="2" t="s">
        <v>87</v>
      </c>
      <c r="B26" s="2" t="s">
        <v>88</v>
      </c>
      <c r="C26" s="2">
        <v>0.56299999999999994</v>
      </c>
      <c r="D26" s="2" t="s">
        <v>22</v>
      </c>
      <c r="E26" s="2" t="s">
        <v>365</v>
      </c>
      <c r="F26" s="2">
        <v>2.0415E-4</v>
      </c>
      <c r="G26" s="2" t="s">
        <v>89</v>
      </c>
      <c r="H26" s="2">
        <v>44.881999999999998</v>
      </c>
      <c r="I26" s="2">
        <v>16.097999999999999</v>
      </c>
      <c r="J26" s="2">
        <v>4.8</v>
      </c>
      <c r="K26" s="2">
        <v>2</v>
      </c>
      <c r="L26" s="2">
        <v>5</v>
      </c>
      <c r="M26" s="2">
        <v>2</v>
      </c>
      <c r="N26" s="2">
        <v>1.29</v>
      </c>
      <c r="O26" s="2">
        <v>0.72599999999999998</v>
      </c>
    </row>
    <row r="27" spans="1:15" x14ac:dyDescent="0.2">
      <c r="A27" s="2" t="s">
        <v>90</v>
      </c>
      <c r="B27" s="2" t="s">
        <v>91</v>
      </c>
      <c r="C27" s="2">
        <v>1.52</v>
      </c>
      <c r="D27" s="2" t="s">
        <v>15</v>
      </c>
      <c r="E27" s="2" t="s">
        <v>364</v>
      </c>
      <c r="F27" s="2">
        <v>5.0900000000000002E-7</v>
      </c>
      <c r="G27" s="2" t="s">
        <v>92</v>
      </c>
      <c r="H27" s="2">
        <v>33.064</v>
      </c>
      <c r="I27" s="2">
        <v>20.248999999999999</v>
      </c>
      <c r="J27" s="2">
        <v>36.6</v>
      </c>
      <c r="K27" s="2">
        <v>12</v>
      </c>
      <c r="L27" s="2">
        <v>23</v>
      </c>
      <c r="M27" s="2">
        <v>4</v>
      </c>
      <c r="N27" s="2">
        <v>0.78900000000000003</v>
      </c>
      <c r="O27" s="2">
        <v>1.1990000000000001</v>
      </c>
    </row>
    <row r="28" spans="1:15" x14ac:dyDescent="0.2">
      <c r="A28" s="2" t="s">
        <v>93</v>
      </c>
      <c r="B28" s="2" t="s">
        <v>94</v>
      </c>
      <c r="C28" s="2">
        <v>0.63100000000000001</v>
      </c>
      <c r="D28" s="2" t="s">
        <v>22</v>
      </c>
      <c r="E28" s="2" t="s">
        <v>365</v>
      </c>
      <c r="F28" s="2">
        <v>1.91E-5</v>
      </c>
      <c r="G28" s="2" t="s">
        <v>95</v>
      </c>
      <c r="H28" s="2">
        <v>44.96</v>
      </c>
      <c r="I28" s="2">
        <v>5.4366000000000003</v>
      </c>
      <c r="J28" s="2">
        <v>4.0999999999999996</v>
      </c>
      <c r="K28" s="2">
        <v>2</v>
      </c>
      <c r="L28" s="2">
        <v>3</v>
      </c>
      <c r="M28" s="2">
        <v>2</v>
      </c>
      <c r="N28" s="2">
        <v>1.234</v>
      </c>
      <c r="O28" s="2">
        <v>0.77900000000000003</v>
      </c>
    </row>
    <row r="29" spans="1:15" x14ac:dyDescent="0.2">
      <c r="A29" s="2" t="s">
        <v>96</v>
      </c>
      <c r="B29" s="2" t="s">
        <v>97</v>
      </c>
      <c r="C29" s="2">
        <v>1.61</v>
      </c>
      <c r="D29" s="2" t="s">
        <v>15</v>
      </c>
      <c r="E29" s="2" t="s">
        <v>364</v>
      </c>
      <c r="F29" s="2">
        <v>1.8E-10</v>
      </c>
      <c r="G29" s="2" t="s">
        <v>98</v>
      </c>
      <c r="H29" s="2">
        <v>61.048999999999999</v>
      </c>
      <c r="I29" s="2">
        <v>111.86</v>
      </c>
      <c r="J29" s="2">
        <v>41.6</v>
      </c>
      <c r="K29" s="2">
        <v>19</v>
      </c>
      <c r="L29" s="2">
        <v>24</v>
      </c>
      <c r="M29" s="2">
        <v>19</v>
      </c>
      <c r="N29" s="2">
        <v>0.76100000000000001</v>
      </c>
      <c r="O29" s="2">
        <v>1.2250000000000001</v>
      </c>
    </row>
    <row r="30" spans="1:15" x14ac:dyDescent="0.2">
      <c r="A30" s="2" t="s">
        <v>99</v>
      </c>
      <c r="B30" s="2" t="s">
        <v>100</v>
      </c>
      <c r="C30" s="2">
        <v>0.65600000000000003</v>
      </c>
      <c r="D30" s="2" t="s">
        <v>22</v>
      </c>
      <c r="E30" s="2" t="s">
        <v>365</v>
      </c>
      <c r="F30" s="2">
        <v>3.8364999999999997E-4</v>
      </c>
      <c r="G30" s="2" t="s">
        <v>101</v>
      </c>
      <c r="H30" s="2">
        <v>48.274999999999999</v>
      </c>
      <c r="I30" s="2">
        <v>49.222000000000001</v>
      </c>
      <c r="J30" s="2">
        <v>17.2</v>
      </c>
      <c r="K30" s="2">
        <v>7</v>
      </c>
      <c r="L30" s="2">
        <v>10</v>
      </c>
      <c r="M30" s="2">
        <v>7</v>
      </c>
      <c r="N30" s="2">
        <v>1.2150000000000001</v>
      </c>
      <c r="O30" s="2">
        <v>0.79700000000000004</v>
      </c>
    </row>
    <row r="31" spans="1:15" x14ac:dyDescent="0.2">
      <c r="A31" s="2" t="s">
        <v>102</v>
      </c>
      <c r="B31" s="2" t="s">
        <v>103</v>
      </c>
      <c r="C31" s="2">
        <v>0.441</v>
      </c>
      <c r="D31" s="2" t="s">
        <v>22</v>
      </c>
      <c r="E31" s="2" t="s">
        <v>365</v>
      </c>
      <c r="F31" s="2">
        <v>1.5099999999999999E-6</v>
      </c>
      <c r="G31" s="2" t="s">
        <v>104</v>
      </c>
      <c r="H31" s="2">
        <v>42.064</v>
      </c>
      <c r="I31" s="2">
        <v>35.845999999999997</v>
      </c>
      <c r="J31" s="2">
        <v>29</v>
      </c>
      <c r="K31" s="2">
        <v>11</v>
      </c>
      <c r="L31" s="2">
        <v>17</v>
      </c>
      <c r="M31" s="2">
        <v>11</v>
      </c>
      <c r="N31" s="2">
        <v>1.403</v>
      </c>
      <c r="O31" s="2">
        <v>0.61899999999999999</v>
      </c>
    </row>
    <row r="32" spans="1:15" x14ac:dyDescent="0.2">
      <c r="A32" s="2" t="s">
        <v>105</v>
      </c>
      <c r="B32" s="2" t="s">
        <v>106</v>
      </c>
      <c r="C32" s="2">
        <v>2.0139999999999998</v>
      </c>
      <c r="D32" s="2" t="s">
        <v>15</v>
      </c>
      <c r="E32" s="2" t="s">
        <v>364</v>
      </c>
      <c r="F32" s="2">
        <v>1.0000000000000001E-32</v>
      </c>
      <c r="G32" s="2" t="s">
        <v>107</v>
      </c>
      <c r="H32" s="2">
        <v>30.867000000000001</v>
      </c>
      <c r="I32" s="2">
        <v>54.643000000000001</v>
      </c>
      <c r="J32" s="2">
        <v>42</v>
      </c>
      <c r="K32" s="2">
        <v>11</v>
      </c>
      <c r="L32" s="2">
        <v>33</v>
      </c>
      <c r="M32" s="2">
        <v>11</v>
      </c>
      <c r="N32" s="2">
        <v>0.65700000000000003</v>
      </c>
      <c r="O32" s="2">
        <v>1.323</v>
      </c>
    </row>
    <row r="33" spans="1:15" x14ac:dyDescent="0.2">
      <c r="A33" s="2" t="s">
        <v>108</v>
      </c>
      <c r="B33" s="2" t="s">
        <v>109</v>
      </c>
      <c r="C33" s="2">
        <v>0.65</v>
      </c>
      <c r="D33" s="2" t="s">
        <v>22</v>
      </c>
      <c r="E33" s="2" t="s">
        <v>365</v>
      </c>
      <c r="F33" s="2">
        <v>1.15E-10</v>
      </c>
      <c r="G33" s="2" t="s">
        <v>110</v>
      </c>
      <c r="H33" s="2">
        <v>62.081000000000003</v>
      </c>
      <c r="I33" s="2">
        <v>54.008000000000003</v>
      </c>
      <c r="J33" s="2">
        <v>12.7</v>
      </c>
      <c r="K33" s="2">
        <v>7</v>
      </c>
      <c r="L33" s="2">
        <v>12</v>
      </c>
      <c r="M33" s="2">
        <v>7</v>
      </c>
      <c r="N33" s="2">
        <v>1.22</v>
      </c>
      <c r="O33" s="2">
        <v>0.79300000000000004</v>
      </c>
    </row>
    <row r="34" spans="1:15" x14ac:dyDescent="0.2">
      <c r="A34" s="2" t="s">
        <v>111</v>
      </c>
      <c r="B34" s="2" t="s">
        <v>112</v>
      </c>
      <c r="C34" s="2">
        <v>1.97</v>
      </c>
      <c r="D34" s="2" t="s">
        <v>15</v>
      </c>
      <c r="E34" s="2" t="s">
        <v>364</v>
      </c>
      <c r="F34" s="2">
        <v>1.62E-12</v>
      </c>
      <c r="G34" s="2" t="s">
        <v>113</v>
      </c>
      <c r="H34" s="2">
        <v>129.29</v>
      </c>
      <c r="I34" s="2">
        <v>156.84</v>
      </c>
      <c r="J34" s="2">
        <v>17.600000000000001</v>
      </c>
      <c r="K34" s="2">
        <v>16</v>
      </c>
      <c r="L34" s="2">
        <v>28</v>
      </c>
      <c r="M34" s="2">
        <v>16</v>
      </c>
      <c r="N34" s="2">
        <v>0.66700000000000004</v>
      </c>
      <c r="O34" s="2">
        <v>1.3140000000000001</v>
      </c>
    </row>
    <row r="35" spans="1:15" x14ac:dyDescent="0.2">
      <c r="A35" s="2" t="s">
        <v>114</v>
      </c>
      <c r="B35" s="2" t="s">
        <v>115</v>
      </c>
      <c r="C35" s="2">
        <v>0.57499999999999996</v>
      </c>
      <c r="D35" s="2" t="s">
        <v>22</v>
      </c>
      <c r="E35" s="2" t="s">
        <v>365</v>
      </c>
      <c r="F35" s="2">
        <v>1.0000000000000001E-32</v>
      </c>
      <c r="G35" s="2" t="s">
        <v>116</v>
      </c>
      <c r="H35" s="2">
        <v>38.387999999999998</v>
      </c>
      <c r="I35" s="2">
        <v>116.22</v>
      </c>
      <c r="J35" s="2">
        <v>34.5</v>
      </c>
      <c r="K35" s="2">
        <v>12</v>
      </c>
      <c r="L35" s="2">
        <v>24</v>
      </c>
      <c r="M35" s="2">
        <v>12</v>
      </c>
      <c r="N35" s="2">
        <v>1.28</v>
      </c>
      <c r="O35" s="2">
        <v>0.73599999999999999</v>
      </c>
    </row>
    <row r="36" spans="1:15" x14ac:dyDescent="0.2">
      <c r="A36" s="2" t="s">
        <v>117</v>
      </c>
      <c r="B36" s="2" t="s">
        <v>118</v>
      </c>
      <c r="C36" s="2">
        <v>1.627</v>
      </c>
      <c r="D36" s="2" t="s">
        <v>15</v>
      </c>
      <c r="E36" s="2" t="s">
        <v>364</v>
      </c>
      <c r="F36" s="2">
        <v>1.50154E-2</v>
      </c>
      <c r="G36" s="2" t="s">
        <v>119</v>
      </c>
      <c r="H36" s="2">
        <v>43.122</v>
      </c>
      <c r="I36" s="2">
        <v>6.1299000000000001</v>
      </c>
      <c r="J36" s="2">
        <v>4.8</v>
      </c>
      <c r="K36" s="2">
        <v>2</v>
      </c>
      <c r="L36" s="2">
        <v>2</v>
      </c>
      <c r="M36" s="2">
        <v>2</v>
      </c>
      <c r="N36" s="2">
        <v>0.75600000000000001</v>
      </c>
      <c r="O36" s="2">
        <v>1.23</v>
      </c>
    </row>
    <row r="37" spans="1:15" x14ac:dyDescent="0.2">
      <c r="A37" s="2" t="s">
        <v>120</v>
      </c>
      <c r="B37" s="2" t="s">
        <v>121</v>
      </c>
      <c r="C37" s="2">
        <v>2.597</v>
      </c>
      <c r="D37" s="2" t="s">
        <v>15</v>
      </c>
      <c r="E37" s="2" t="s">
        <v>364</v>
      </c>
      <c r="F37" s="2">
        <v>4.4499999999999997E-7</v>
      </c>
      <c r="G37" s="2" t="s">
        <v>122</v>
      </c>
      <c r="H37" s="2">
        <v>31.54</v>
      </c>
      <c r="I37" s="2">
        <v>26.920999999999999</v>
      </c>
      <c r="J37" s="2">
        <v>28.8</v>
      </c>
      <c r="K37" s="2">
        <v>7</v>
      </c>
      <c r="L37" s="2">
        <v>10</v>
      </c>
      <c r="M37" s="2">
        <v>7</v>
      </c>
      <c r="N37" s="2">
        <v>0.54900000000000004</v>
      </c>
      <c r="O37" s="2">
        <v>1.4259999999999999</v>
      </c>
    </row>
    <row r="38" spans="1:15" x14ac:dyDescent="0.2">
      <c r="A38" s="2" t="s">
        <v>123</v>
      </c>
      <c r="B38" s="2" t="s">
        <v>124</v>
      </c>
      <c r="C38" s="2">
        <v>0.51800000000000002</v>
      </c>
      <c r="D38" s="2" t="s">
        <v>22</v>
      </c>
      <c r="E38" s="2" t="s">
        <v>365</v>
      </c>
      <c r="F38" s="2">
        <v>2.92E-6</v>
      </c>
      <c r="G38" s="2" t="s">
        <v>125</v>
      </c>
      <c r="H38" s="2">
        <v>11.728</v>
      </c>
      <c r="I38" s="2">
        <v>12.206</v>
      </c>
      <c r="J38" s="2">
        <v>36.6</v>
      </c>
      <c r="K38" s="2">
        <v>5</v>
      </c>
      <c r="L38" s="2">
        <v>12</v>
      </c>
      <c r="M38" s="2">
        <v>5</v>
      </c>
      <c r="N38" s="2">
        <v>1.33</v>
      </c>
      <c r="O38" s="2">
        <v>0.68899999999999995</v>
      </c>
    </row>
    <row r="39" spans="1:15" x14ac:dyDescent="0.2">
      <c r="A39" s="2" t="s">
        <v>126</v>
      </c>
      <c r="B39" s="2" t="s">
        <v>127</v>
      </c>
      <c r="C39" s="2">
        <v>0.61099999999999999</v>
      </c>
      <c r="D39" s="2" t="s">
        <v>22</v>
      </c>
      <c r="E39" s="2" t="s">
        <v>365</v>
      </c>
      <c r="F39" s="2">
        <v>2.8699999999999999E-8</v>
      </c>
      <c r="G39" s="2" t="s">
        <v>128</v>
      </c>
      <c r="H39" s="2">
        <v>31.73</v>
      </c>
      <c r="I39" s="2">
        <v>33.999000000000002</v>
      </c>
      <c r="J39" s="2">
        <v>11.8</v>
      </c>
      <c r="K39" s="2">
        <v>3</v>
      </c>
      <c r="L39" s="2">
        <v>4</v>
      </c>
      <c r="M39" s="2">
        <v>3</v>
      </c>
      <c r="N39" s="2">
        <v>1.25</v>
      </c>
      <c r="O39" s="2">
        <v>0.76400000000000001</v>
      </c>
    </row>
    <row r="40" spans="1:15" x14ac:dyDescent="0.2">
      <c r="A40" s="2" t="s">
        <v>129</v>
      </c>
      <c r="B40" s="2" t="s">
        <v>130</v>
      </c>
      <c r="C40" s="2">
        <v>1.5609999999999999</v>
      </c>
      <c r="D40" s="2" t="s">
        <v>15</v>
      </c>
      <c r="E40" s="2" t="s">
        <v>364</v>
      </c>
      <c r="F40" s="2">
        <v>1.0000000000000001E-32</v>
      </c>
      <c r="G40" s="2" t="s">
        <v>131</v>
      </c>
      <c r="H40" s="2">
        <v>138.38</v>
      </c>
      <c r="I40" s="2">
        <v>217.23</v>
      </c>
      <c r="J40" s="2">
        <v>29.5</v>
      </c>
      <c r="K40" s="2">
        <v>37</v>
      </c>
      <c r="L40" s="2">
        <v>71</v>
      </c>
      <c r="M40" s="2">
        <v>37</v>
      </c>
      <c r="N40" s="2">
        <v>0.77600000000000002</v>
      </c>
      <c r="O40" s="2">
        <v>1.2110000000000001</v>
      </c>
    </row>
    <row r="41" spans="1:15" x14ac:dyDescent="0.2">
      <c r="A41" s="2" t="s">
        <v>132</v>
      </c>
      <c r="B41" s="2" t="s">
        <v>133</v>
      </c>
      <c r="C41" s="2">
        <v>0.57599999999999996</v>
      </c>
      <c r="D41" s="2" t="s">
        <v>22</v>
      </c>
      <c r="E41" s="2" t="s">
        <v>365</v>
      </c>
      <c r="F41" s="2">
        <v>1.15E-6</v>
      </c>
      <c r="G41" s="2" t="s">
        <v>134</v>
      </c>
      <c r="H41" s="2">
        <v>63.543999999999997</v>
      </c>
      <c r="I41" s="2">
        <v>28.654</v>
      </c>
      <c r="J41" s="2">
        <v>13.8</v>
      </c>
      <c r="K41" s="2">
        <v>6</v>
      </c>
      <c r="L41" s="2">
        <v>11</v>
      </c>
      <c r="M41" s="2">
        <v>6</v>
      </c>
      <c r="N41" s="2">
        <v>1.2789999999999999</v>
      </c>
      <c r="O41" s="2">
        <v>0.73699999999999999</v>
      </c>
    </row>
    <row r="42" spans="1:15" x14ac:dyDescent="0.2">
      <c r="A42" s="2" t="s">
        <v>135</v>
      </c>
      <c r="B42" s="2" t="s">
        <v>136</v>
      </c>
      <c r="C42" s="2">
        <v>3.3010000000000002</v>
      </c>
      <c r="D42" s="2" t="s">
        <v>15</v>
      </c>
      <c r="E42" s="2" t="s">
        <v>364</v>
      </c>
      <c r="F42" s="2">
        <v>1.02312E-3</v>
      </c>
      <c r="G42" s="2" t="s">
        <v>137</v>
      </c>
      <c r="H42" s="2">
        <v>50.393999999999998</v>
      </c>
      <c r="I42" s="2">
        <v>29.46</v>
      </c>
      <c r="J42" s="2">
        <v>8.4</v>
      </c>
      <c r="K42" s="2">
        <v>3</v>
      </c>
      <c r="L42" s="2">
        <v>4</v>
      </c>
      <c r="M42" s="2">
        <v>3</v>
      </c>
      <c r="N42" s="2">
        <v>0.45800000000000002</v>
      </c>
      <c r="O42" s="2">
        <v>1.512</v>
      </c>
    </row>
    <row r="43" spans="1:15" x14ac:dyDescent="0.2">
      <c r="A43" s="2" t="s">
        <v>138</v>
      </c>
      <c r="B43" s="2" t="s">
        <v>139</v>
      </c>
      <c r="C43" s="2">
        <v>1.6279999999999999</v>
      </c>
      <c r="D43" s="2" t="s">
        <v>15</v>
      </c>
      <c r="E43" s="2" t="s">
        <v>364</v>
      </c>
      <c r="F43" s="2">
        <v>2.4700000000000001E-13</v>
      </c>
      <c r="G43" s="2" t="s">
        <v>140</v>
      </c>
      <c r="H43" s="2">
        <v>27.774000000000001</v>
      </c>
      <c r="I43" s="2">
        <v>76.397999999999996</v>
      </c>
      <c r="J43" s="2">
        <v>45.6</v>
      </c>
      <c r="K43" s="2">
        <v>12</v>
      </c>
      <c r="L43" s="2">
        <v>46</v>
      </c>
      <c r="M43" s="2">
        <v>8</v>
      </c>
      <c r="N43" s="2">
        <v>0.75600000000000001</v>
      </c>
      <c r="O43" s="2">
        <v>1.2310000000000001</v>
      </c>
    </row>
    <row r="44" spans="1:15" x14ac:dyDescent="0.2">
      <c r="A44" s="2" t="s">
        <v>141</v>
      </c>
      <c r="B44" s="2" t="s">
        <v>142</v>
      </c>
      <c r="C44" s="2">
        <v>2.306</v>
      </c>
      <c r="D44" s="2" t="s">
        <v>15</v>
      </c>
      <c r="E44" s="2" t="s">
        <v>364</v>
      </c>
      <c r="F44" s="2">
        <v>9.7700000000000006E-12</v>
      </c>
      <c r="G44" s="2" t="s">
        <v>143</v>
      </c>
      <c r="H44" s="2">
        <v>42.1</v>
      </c>
      <c r="I44" s="2">
        <v>102.55</v>
      </c>
      <c r="J44" s="2">
        <v>34.700000000000003</v>
      </c>
      <c r="K44" s="2">
        <v>9</v>
      </c>
      <c r="L44" s="2">
        <v>18</v>
      </c>
      <c r="M44" s="2">
        <v>9</v>
      </c>
      <c r="N44" s="2">
        <v>0.59799999999999998</v>
      </c>
      <c r="O44" s="2">
        <v>1.379</v>
      </c>
    </row>
    <row r="45" spans="1:15" x14ac:dyDescent="0.2">
      <c r="A45" s="2" t="s">
        <v>144</v>
      </c>
      <c r="B45" s="2" t="s">
        <v>145</v>
      </c>
      <c r="C45" s="2">
        <v>1.532</v>
      </c>
      <c r="D45" s="2" t="s">
        <v>15</v>
      </c>
      <c r="E45" s="2" t="s">
        <v>364</v>
      </c>
      <c r="F45" s="2">
        <v>1.25E-9</v>
      </c>
      <c r="G45" s="2" t="s">
        <v>146</v>
      </c>
      <c r="H45" s="2">
        <v>32.667999999999999</v>
      </c>
      <c r="I45" s="2">
        <v>86.983000000000004</v>
      </c>
      <c r="J45" s="2">
        <v>30.8</v>
      </c>
      <c r="K45" s="2">
        <v>6</v>
      </c>
      <c r="L45" s="2">
        <v>9</v>
      </c>
      <c r="M45" s="2">
        <v>4</v>
      </c>
      <c r="N45" s="2">
        <v>0.78500000000000003</v>
      </c>
      <c r="O45" s="2">
        <v>1.2030000000000001</v>
      </c>
    </row>
    <row r="46" spans="1:15" x14ac:dyDescent="0.2">
      <c r="A46" s="2" t="s">
        <v>147</v>
      </c>
      <c r="B46" s="2" t="s">
        <v>148</v>
      </c>
      <c r="C46" s="2">
        <v>1.6930000000000001</v>
      </c>
      <c r="D46" s="2" t="s">
        <v>15</v>
      </c>
      <c r="E46" s="2" t="s">
        <v>364</v>
      </c>
      <c r="F46" s="2">
        <v>8.4299999999999996E-11</v>
      </c>
      <c r="G46" s="2" t="s">
        <v>149</v>
      </c>
      <c r="H46" s="2">
        <v>72.765000000000001</v>
      </c>
      <c r="I46" s="2">
        <v>119.05</v>
      </c>
      <c r="J46" s="2">
        <v>29.4</v>
      </c>
      <c r="K46" s="2">
        <v>16</v>
      </c>
      <c r="L46" s="2">
        <v>25</v>
      </c>
      <c r="M46" s="2">
        <v>15</v>
      </c>
      <c r="N46" s="2">
        <v>0.73699999999999999</v>
      </c>
      <c r="O46" s="2">
        <v>1.248</v>
      </c>
    </row>
    <row r="47" spans="1:15" x14ac:dyDescent="0.2">
      <c r="A47" s="2" t="s">
        <v>150</v>
      </c>
      <c r="B47" s="2" t="s">
        <v>151</v>
      </c>
      <c r="C47" s="2">
        <v>0.626</v>
      </c>
      <c r="D47" s="2" t="s">
        <v>22</v>
      </c>
      <c r="E47" s="2" t="s">
        <v>365</v>
      </c>
      <c r="F47" s="2">
        <v>1.0000000000000001E-32</v>
      </c>
      <c r="G47" s="2" t="s">
        <v>152</v>
      </c>
      <c r="H47" s="2">
        <v>273.42</v>
      </c>
      <c r="I47" s="2">
        <v>323.31</v>
      </c>
      <c r="J47" s="2">
        <v>37.799999999999997</v>
      </c>
      <c r="K47" s="2">
        <v>78</v>
      </c>
      <c r="L47" s="2">
        <v>157</v>
      </c>
      <c r="M47" s="2">
        <v>78</v>
      </c>
      <c r="N47" s="2">
        <v>1.238</v>
      </c>
      <c r="O47" s="2">
        <v>0.77500000000000002</v>
      </c>
    </row>
    <row r="48" spans="1:15" x14ac:dyDescent="0.2">
      <c r="A48" s="2" t="s">
        <v>153</v>
      </c>
      <c r="B48" s="2" t="s">
        <v>154</v>
      </c>
      <c r="C48" s="2">
        <v>2.02</v>
      </c>
      <c r="D48" s="2" t="s">
        <v>15</v>
      </c>
      <c r="E48" s="2" t="s">
        <v>364</v>
      </c>
      <c r="F48" s="2">
        <v>2.7209000000000001E-3</v>
      </c>
      <c r="G48" s="2" t="s">
        <v>155</v>
      </c>
      <c r="H48" s="2">
        <v>43.997999999999998</v>
      </c>
      <c r="I48" s="2">
        <v>30.402999999999999</v>
      </c>
      <c r="J48" s="2">
        <v>15.5</v>
      </c>
      <c r="K48" s="2">
        <v>6</v>
      </c>
      <c r="L48" s="2">
        <v>8</v>
      </c>
      <c r="M48" s="2">
        <v>6</v>
      </c>
      <c r="N48" s="2">
        <v>0.65600000000000003</v>
      </c>
      <c r="O48" s="2">
        <v>1.325</v>
      </c>
    </row>
    <row r="49" spans="1:15" x14ac:dyDescent="0.2">
      <c r="A49" s="2" t="s">
        <v>156</v>
      </c>
      <c r="B49" s="2" t="s">
        <v>157</v>
      </c>
      <c r="C49" s="2">
        <v>1.833</v>
      </c>
      <c r="D49" s="2" t="s">
        <v>15</v>
      </c>
      <c r="E49" s="2" t="s">
        <v>364</v>
      </c>
      <c r="F49" s="2">
        <v>1.0000000000000001E-32</v>
      </c>
      <c r="G49" s="2" t="s">
        <v>158</v>
      </c>
      <c r="H49" s="2">
        <v>70.388999999999996</v>
      </c>
      <c r="I49" s="2">
        <v>194.35</v>
      </c>
      <c r="J49" s="2">
        <v>46.4</v>
      </c>
      <c r="K49" s="2">
        <v>26</v>
      </c>
      <c r="L49" s="2">
        <v>49</v>
      </c>
      <c r="M49" s="2">
        <v>26</v>
      </c>
      <c r="N49" s="2">
        <v>0.7</v>
      </c>
      <c r="O49" s="2">
        <v>1.2829999999999999</v>
      </c>
    </row>
    <row r="50" spans="1:15" x14ac:dyDescent="0.2">
      <c r="A50" s="2" t="s">
        <v>159</v>
      </c>
      <c r="B50" s="2" t="s">
        <v>160</v>
      </c>
      <c r="C50" s="2">
        <v>1.5229999999999999</v>
      </c>
      <c r="D50" s="2" t="s">
        <v>15</v>
      </c>
      <c r="E50" s="2" t="s">
        <v>364</v>
      </c>
      <c r="F50" s="2">
        <v>1.42798E-2</v>
      </c>
      <c r="G50" s="2" t="s">
        <v>161</v>
      </c>
      <c r="H50" s="2">
        <v>80.591999999999999</v>
      </c>
      <c r="I50" s="2">
        <v>12.951000000000001</v>
      </c>
      <c r="J50" s="2">
        <v>6.5</v>
      </c>
      <c r="K50" s="2">
        <v>5</v>
      </c>
      <c r="L50" s="2">
        <v>5</v>
      </c>
      <c r="M50" s="2">
        <v>5</v>
      </c>
      <c r="N50" s="2">
        <v>0.78800000000000003</v>
      </c>
      <c r="O50" s="2">
        <v>1.2</v>
      </c>
    </row>
    <row r="51" spans="1:15" x14ac:dyDescent="0.2">
      <c r="A51" s="2" t="s">
        <v>162</v>
      </c>
      <c r="B51" s="2" t="s">
        <v>163</v>
      </c>
      <c r="C51" s="2">
        <v>0.65500000000000003</v>
      </c>
      <c r="D51" s="2" t="s">
        <v>22</v>
      </c>
      <c r="E51" s="2" t="s">
        <v>365</v>
      </c>
      <c r="F51" s="2">
        <v>1.0000000000000001E-32</v>
      </c>
      <c r="G51" s="2" t="s">
        <v>164</v>
      </c>
      <c r="H51" s="2">
        <v>46.44</v>
      </c>
      <c r="I51" s="2">
        <v>118.26</v>
      </c>
      <c r="J51" s="2">
        <v>38</v>
      </c>
      <c r="K51" s="2">
        <v>13</v>
      </c>
      <c r="L51" s="2">
        <v>32</v>
      </c>
      <c r="M51" s="2">
        <v>13</v>
      </c>
      <c r="N51" s="2">
        <v>1.216</v>
      </c>
      <c r="O51" s="2">
        <v>0.79600000000000004</v>
      </c>
    </row>
    <row r="52" spans="1:15" x14ac:dyDescent="0.2">
      <c r="A52" s="2" t="s">
        <v>165</v>
      </c>
      <c r="B52" s="2" t="s">
        <v>166</v>
      </c>
      <c r="C52" s="2">
        <v>2.351</v>
      </c>
      <c r="D52" s="2" t="s">
        <v>15</v>
      </c>
      <c r="E52" s="2" t="s">
        <v>364</v>
      </c>
      <c r="F52" s="2">
        <v>1.6299999999999999E-12</v>
      </c>
      <c r="G52" s="2" t="s">
        <v>167</v>
      </c>
      <c r="H52" s="2">
        <v>54.847000000000001</v>
      </c>
      <c r="I52" s="2">
        <v>80.400000000000006</v>
      </c>
      <c r="J52" s="2">
        <v>24.9</v>
      </c>
      <c r="K52" s="2">
        <v>10</v>
      </c>
      <c r="L52" s="2">
        <v>24</v>
      </c>
      <c r="M52" s="2">
        <v>10</v>
      </c>
      <c r="N52" s="2">
        <v>0.59</v>
      </c>
      <c r="O52" s="2">
        <v>1.387</v>
      </c>
    </row>
    <row r="53" spans="1:15" x14ac:dyDescent="0.2">
      <c r="A53" s="2" t="s">
        <v>168</v>
      </c>
      <c r="B53" s="2" t="s">
        <v>169</v>
      </c>
      <c r="C53" s="2">
        <v>1.65</v>
      </c>
      <c r="D53" s="2" t="s">
        <v>15</v>
      </c>
      <c r="E53" s="2" t="s">
        <v>364</v>
      </c>
      <c r="F53" s="2">
        <v>1.0000000000000001E-32</v>
      </c>
      <c r="G53" s="2" t="s">
        <v>170</v>
      </c>
      <c r="H53" s="2">
        <v>39.594000000000001</v>
      </c>
      <c r="I53" s="2">
        <v>246.27</v>
      </c>
      <c r="J53" s="2">
        <v>37.6</v>
      </c>
      <c r="K53" s="2">
        <v>15</v>
      </c>
      <c r="L53" s="2">
        <v>44</v>
      </c>
      <c r="M53" s="2">
        <v>15</v>
      </c>
      <c r="N53" s="2">
        <v>0.749</v>
      </c>
      <c r="O53" s="2">
        <v>1.236</v>
      </c>
    </row>
    <row r="54" spans="1:15" x14ac:dyDescent="0.2">
      <c r="A54" s="2" t="s">
        <v>171</v>
      </c>
      <c r="B54" s="2" t="s">
        <v>172</v>
      </c>
      <c r="C54" s="2">
        <v>1.8169999999999999</v>
      </c>
      <c r="D54" s="2" t="s">
        <v>15</v>
      </c>
      <c r="E54" s="2" t="s">
        <v>364</v>
      </c>
      <c r="F54" s="2">
        <v>3.73E-10</v>
      </c>
      <c r="G54" s="2" t="s">
        <v>173</v>
      </c>
      <c r="H54" s="2">
        <v>24.327000000000002</v>
      </c>
      <c r="I54" s="2">
        <v>55.637999999999998</v>
      </c>
      <c r="J54" s="2">
        <v>43.8</v>
      </c>
      <c r="K54" s="2">
        <v>10</v>
      </c>
      <c r="L54" s="2">
        <v>15</v>
      </c>
      <c r="M54" s="2">
        <v>10</v>
      </c>
      <c r="N54" s="2">
        <v>0.70399999999999996</v>
      </c>
      <c r="O54" s="2">
        <v>1.2789999999999999</v>
      </c>
    </row>
    <row r="55" spans="1:15" x14ac:dyDescent="0.2">
      <c r="A55" s="2" t="s">
        <v>174</v>
      </c>
      <c r="B55" s="2" t="s">
        <v>175</v>
      </c>
      <c r="C55" s="2">
        <v>0.65400000000000003</v>
      </c>
      <c r="D55" s="2" t="s">
        <v>22</v>
      </c>
      <c r="E55" s="2" t="s">
        <v>365</v>
      </c>
      <c r="F55" s="2">
        <v>1.2212200000000001E-3</v>
      </c>
      <c r="G55" s="2" t="s">
        <v>176</v>
      </c>
      <c r="H55" s="2">
        <v>11.999000000000001</v>
      </c>
      <c r="I55" s="2">
        <v>20.651</v>
      </c>
      <c r="J55" s="2">
        <v>31.7</v>
      </c>
      <c r="K55" s="2">
        <v>3</v>
      </c>
      <c r="L55" s="2">
        <v>3</v>
      </c>
      <c r="M55" s="2">
        <v>3</v>
      </c>
      <c r="N55" s="2">
        <v>1.2170000000000001</v>
      </c>
      <c r="O55" s="2">
        <v>0.79600000000000004</v>
      </c>
    </row>
    <row r="56" spans="1:15" x14ac:dyDescent="0.2">
      <c r="A56" s="2" t="s">
        <v>177</v>
      </c>
      <c r="B56" s="2" t="s">
        <v>178</v>
      </c>
      <c r="C56" s="2">
        <v>0.60199999999999998</v>
      </c>
      <c r="D56" s="2" t="s">
        <v>22</v>
      </c>
      <c r="E56" s="2" t="s">
        <v>365</v>
      </c>
      <c r="F56" s="2">
        <v>3.82E-5</v>
      </c>
      <c r="G56" s="2" t="s">
        <v>179</v>
      </c>
      <c r="H56" s="2">
        <v>11.077999999999999</v>
      </c>
      <c r="I56" s="2">
        <v>6.5739999999999998</v>
      </c>
      <c r="J56" s="2">
        <v>39.200000000000003</v>
      </c>
      <c r="K56" s="2">
        <v>5</v>
      </c>
      <c r="L56" s="2">
        <v>9</v>
      </c>
      <c r="M56" s="2">
        <v>5</v>
      </c>
      <c r="N56" s="2">
        <v>1.2569999999999999</v>
      </c>
      <c r="O56" s="2">
        <v>0.75700000000000001</v>
      </c>
    </row>
    <row r="57" spans="1:15" x14ac:dyDescent="0.2">
      <c r="A57" s="2" t="s">
        <v>180</v>
      </c>
      <c r="B57" s="2" t="s">
        <v>181</v>
      </c>
      <c r="C57" s="2">
        <v>0.64900000000000002</v>
      </c>
      <c r="D57" s="2" t="s">
        <v>22</v>
      </c>
      <c r="E57" s="2" t="s">
        <v>365</v>
      </c>
      <c r="F57" s="2">
        <v>2.5800000000000001E-7</v>
      </c>
      <c r="G57" s="2" t="s">
        <v>182</v>
      </c>
      <c r="H57" s="2">
        <v>19.463000000000001</v>
      </c>
      <c r="I57" s="2">
        <v>40.091999999999999</v>
      </c>
      <c r="J57" s="2">
        <v>30.5</v>
      </c>
      <c r="K57" s="2">
        <v>5</v>
      </c>
      <c r="L57" s="2">
        <v>8</v>
      </c>
      <c r="M57" s="2">
        <v>5</v>
      </c>
      <c r="N57" s="2">
        <v>1.22</v>
      </c>
      <c r="O57" s="2">
        <v>0.79200000000000004</v>
      </c>
    </row>
    <row r="58" spans="1:15" x14ac:dyDescent="0.2">
      <c r="A58" s="2" t="s">
        <v>183</v>
      </c>
      <c r="B58" s="2" t="s">
        <v>184</v>
      </c>
      <c r="C58" s="2">
        <v>0.66600000000000004</v>
      </c>
      <c r="D58" s="2" t="s">
        <v>22</v>
      </c>
      <c r="E58" s="2" t="s">
        <v>365</v>
      </c>
      <c r="F58" s="2">
        <v>4.4009000000000002E-4</v>
      </c>
      <c r="G58" s="2" t="s">
        <v>185</v>
      </c>
      <c r="H58" s="2">
        <v>15.86</v>
      </c>
      <c r="I58" s="2">
        <v>16.102</v>
      </c>
      <c r="J58" s="2">
        <v>37</v>
      </c>
      <c r="K58" s="2">
        <v>6</v>
      </c>
      <c r="L58" s="2">
        <v>15</v>
      </c>
      <c r="M58" s="2">
        <v>6</v>
      </c>
      <c r="N58" s="2">
        <v>1.208</v>
      </c>
      <c r="O58" s="2">
        <v>0.80400000000000005</v>
      </c>
    </row>
    <row r="59" spans="1:15" x14ac:dyDescent="0.2">
      <c r="A59" s="2" t="s">
        <v>186</v>
      </c>
      <c r="B59" s="2" t="s">
        <v>187</v>
      </c>
      <c r="C59" s="2">
        <v>0.52900000000000003</v>
      </c>
      <c r="D59" s="2" t="s">
        <v>22</v>
      </c>
      <c r="E59" s="2" t="s">
        <v>365</v>
      </c>
      <c r="F59" s="2">
        <v>1.0000000000000001E-32</v>
      </c>
      <c r="G59" s="2" t="s">
        <v>188</v>
      </c>
      <c r="H59" s="2">
        <v>191.48</v>
      </c>
      <c r="I59" s="2">
        <v>323.31</v>
      </c>
      <c r="J59" s="2">
        <v>37.299999999999997</v>
      </c>
      <c r="K59" s="2">
        <v>52</v>
      </c>
      <c r="L59" s="2">
        <v>106</v>
      </c>
      <c r="M59" s="2">
        <v>52</v>
      </c>
      <c r="N59" s="2">
        <v>1.32</v>
      </c>
      <c r="O59" s="2">
        <v>0.69799999999999995</v>
      </c>
    </row>
    <row r="60" spans="1:15" x14ac:dyDescent="0.2">
      <c r="A60" s="2" t="s">
        <v>189</v>
      </c>
      <c r="B60" s="2" t="s">
        <v>190</v>
      </c>
      <c r="C60" s="2">
        <v>1.6970000000000001</v>
      </c>
      <c r="D60" s="2" t="s">
        <v>15</v>
      </c>
      <c r="E60" s="2" t="s">
        <v>364</v>
      </c>
      <c r="F60" s="2">
        <v>7.6899999999999999E-5</v>
      </c>
      <c r="G60" s="2" t="s">
        <v>191</v>
      </c>
      <c r="H60" s="2">
        <v>34.061</v>
      </c>
      <c r="I60" s="2">
        <v>25.577000000000002</v>
      </c>
      <c r="J60" s="2">
        <v>31.5</v>
      </c>
      <c r="K60" s="2">
        <v>9</v>
      </c>
      <c r="L60" s="2">
        <v>12</v>
      </c>
      <c r="M60" s="2">
        <v>9</v>
      </c>
      <c r="N60" s="2">
        <v>0.73599999999999999</v>
      </c>
      <c r="O60" s="2">
        <v>1.2490000000000001</v>
      </c>
    </row>
    <row r="61" spans="1:15" x14ac:dyDescent="0.2">
      <c r="A61" s="2" t="s">
        <v>192</v>
      </c>
      <c r="B61" s="2" t="s">
        <v>193</v>
      </c>
      <c r="C61" s="2">
        <v>0.32900000000000001</v>
      </c>
      <c r="D61" s="2" t="s">
        <v>22</v>
      </c>
      <c r="E61" s="2" t="s">
        <v>365</v>
      </c>
      <c r="F61" s="2">
        <v>6.2799999999999998E-9</v>
      </c>
      <c r="G61" s="2" t="s">
        <v>194</v>
      </c>
      <c r="H61" s="2">
        <v>20.471</v>
      </c>
      <c r="I61" s="2">
        <v>25.007000000000001</v>
      </c>
      <c r="J61" s="2">
        <v>37.6</v>
      </c>
      <c r="K61" s="2">
        <v>6</v>
      </c>
      <c r="L61" s="2">
        <v>13</v>
      </c>
      <c r="M61" s="2">
        <v>6</v>
      </c>
      <c r="N61" s="2">
        <v>1.5269999999999999</v>
      </c>
      <c r="O61" s="2">
        <v>0.503</v>
      </c>
    </row>
    <row r="62" spans="1:15" x14ac:dyDescent="0.2">
      <c r="A62" s="2" t="s">
        <v>195</v>
      </c>
      <c r="B62" s="2" t="s">
        <v>196</v>
      </c>
      <c r="C62" s="2">
        <v>1.625</v>
      </c>
      <c r="D62" s="2" t="s">
        <v>15</v>
      </c>
      <c r="E62" s="2" t="s">
        <v>364</v>
      </c>
      <c r="F62" s="2">
        <v>1.66E-11</v>
      </c>
      <c r="G62" s="2" t="s">
        <v>197</v>
      </c>
      <c r="H62" s="2">
        <v>80.472999999999999</v>
      </c>
      <c r="I62" s="2">
        <v>77.656999999999996</v>
      </c>
      <c r="J62" s="2">
        <v>17.2</v>
      </c>
      <c r="K62" s="2">
        <v>12</v>
      </c>
      <c r="L62" s="2">
        <v>15</v>
      </c>
      <c r="M62" s="2">
        <v>12</v>
      </c>
      <c r="N62" s="2">
        <v>0.75700000000000001</v>
      </c>
      <c r="O62" s="2">
        <v>1.23</v>
      </c>
    </row>
    <row r="63" spans="1:15" x14ac:dyDescent="0.2">
      <c r="A63" s="2" t="s">
        <v>198</v>
      </c>
      <c r="B63" s="2" t="s">
        <v>199</v>
      </c>
      <c r="C63" s="2">
        <v>1.575</v>
      </c>
      <c r="D63" s="2" t="s">
        <v>15</v>
      </c>
      <c r="E63" s="2" t="s">
        <v>364</v>
      </c>
      <c r="F63" s="2">
        <v>5.1099999999999998E-15</v>
      </c>
      <c r="G63" s="2" t="s">
        <v>200</v>
      </c>
      <c r="H63" s="2">
        <v>31.361999999999998</v>
      </c>
      <c r="I63" s="2">
        <v>116.84</v>
      </c>
      <c r="J63" s="2">
        <v>33.299999999999997</v>
      </c>
      <c r="K63" s="2">
        <v>7</v>
      </c>
      <c r="L63" s="2">
        <v>26</v>
      </c>
      <c r="M63" s="2">
        <v>7</v>
      </c>
      <c r="N63" s="2">
        <v>0.77200000000000002</v>
      </c>
      <c r="O63" s="2">
        <v>1.216</v>
      </c>
    </row>
    <row r="64" spans="1:15" x14ac:dyDescent="0.2">
      <c r="A64" s="2" t="s">
        <v>201</v>
      </c>
      <c r="B64" s="2" t="s">
        <v>202</v>
      </c>
      <c r="C64" s="2">
        <v>0.63700000000000001</v>
      </c>
      <c r="D64" s="2" t="s">
        <v>22</v>
      </c>
      <c r="E64" s="2" t="s">
        <v>365</v>
      </c>
      <c r="F64" s="2">
        <v>6.6899999999999997E-8</v>
      </c>
      <c r="G64" s="2" t="s">
        <v>203</v>
      </c>
      <c r="H64" s="2">
        <v>65.33</v>
      </c>
      <c r="I64" s="2">
        <v>78.998000000000005</v>
      </c>
      <c r="J64" s="2">
        <v>16.899999999999999</v>
      </c>
      <c r="K64" s="2">
        <v>7</v>
      </c>
      <c r="L64" s="2">
        <v>12</v>
      </c>
      <c r="M64" s="2">
        <v>7</v>
      </c>
      <c r="N64" s="2">
        <v>1.23</v>
      </c>
      <c r="O64" s="2">
        <v>0.78300000000000003</v>
      </c>
    </row>
    <row r="65" spans="1:15" x14ac:dyDescent="0.2">
      <c r="A65" s="2" t="s">
        <v>204</v>
      </c>
      <c r="B65" s="2" t="s">
        <v>205</v>
      </c>
      <c r="C65" s="2">
        <v>1.8180000000000001</v>
      </c>
      <c r="D65" s="2" t="s">
        <v>15</v>
      </c>
      <c r="E65" s="2" t="s">
        <v>364</v>
      </c>
      <c r="F65" s="2">
        <v>3.54E-6</v>
      </c>
      <c r="G65" s="2" t="s">
        <v>206</v>
      </c>
      <c r="H65" s="2">
        <v>127.06</v>
      </c>
      <c r="I65" s="2">
        <v>22.443999999999999</v>
      </c>
      <c r="J65" s="2">
        <v>7.1</v>
      </c>
      <c r="K65" s="2">
        <v>7</v>
      </c>
      <c r="L65" s="2">
        <v>10</v>
      </c>
      <c r="M65" s="2">
        <v>7</v>
      </c>
      <c r="N65" s="2">
        <v>0.70399999999999996</v>
      </c>
      <c r="O65" s="2">
        <v>1.28</v>
      </c>
    </row>
    <row r="66" spans="1:15" x14ac:dyDescent="0.2">
      <c r="A66" s="2" t="s">
        <v>207</v>
      </c>
      <c r="B66" s="2" t="s">
        <v>208</v>
      </c>
      <c r="C66" s="2">
        <v>10.039999999999999</v>
      </c>
      <c r="D66" s="2" t="s">
        <v>15</v>
      </c>
      <c r="E66" s="2" t="s">
        <v>364</v>
      </c>
      <c r="F66" s="2">
        <v>6.0699999999999995E-11</v>
      </c>
      <c r="G66" s="2" t="s">
        <v>209</v>
      </c>
      <c r="H66" s="2">
        <v>29.925999999999998</v>
      </c>
      <c r="I66" s="2">
        <v>74.153999999999996</v>
      </c>
      <c r="J66" s="2">
        <v>32.1</v>
      </c>
      <c r="K66" s="2">
        <v>10</v>
      </c>
      <c r="L66" s="2">
        <v>30</v>
      </c>
      <c r="M66" s="2">
        <v>10</v>
      </c>
      <c r="N66" s="2">
        <v>0.17699999999999999</v>
      </c>
      <c r="O66" s="2">
        <v>1.7769999999999999</v>
      </c>
    </row>
    <row r="67" spans="1:15" x14ac:dyDescent="0.2">
      <c r="A67" s="2" t="s">
        <v>210</v>
      </c>
      <c r="B67" s="2" t="s">
        <v>211</v>
      </c>
      <c r="C67" s="2">
        <v>0.65700000000000003</v>
      </c>
      <c r="D67" s="2" t="s">
        <v>22</v>
      </c>
      <c r="E67" s="2" t="s">
        <v>365</v>
      </c>
      <c r="F67" s="2">
        <v>1.68242E-3</v>
      </c>
      <c r="G67" s="2" t="s">
        <v>212</v>
      </c>
      <c r="H67" s="2">
        <v>26.318999999999999</v>
      </c>
      <c r="I67" s="2">
        <v>31.172000000000001</v>
      </c>
      <c r="J67" s="2">
        <v>13.7</v>
      </c>
      <c r="K67" s="2">
        <v>3</v>
      </c>
      <c r="L67" s="2">
        <v>4</v>
      </c>
      <c r="M67" s="2">
        <v>3</v>
      </c>
      <c r="N67" s="2">
        <v>1.214</v>
      </c>
      <c r="O67" s="2">
        <v>0.79800000000000004</v>
      </c>
    </row>
    <row r="68" spans="1:15" x14ac:dyDescent="0.2">
      <c r="A68" s="2" t="s">
        <v>213</v>
      </c>
      <c r="B68" s="2" t="s">
        <v>214</v>
      </c>
      <c r="C68" s="2">
        <v>0.65700000000000003</v>
      </c>
      <c r="D68" s="2" t="s">
        <v>22</v>
      </c>
      <c r="E68" s="2" t="s">
        <v>365</v>
      </c>
      <c r="F68" s="2">
        <v>9.8599999999999996E-8</v>
      </c>
      <c r="G68" s="2" t="s">
        <v>215</v>
      </c>
      <c r="H68" s="2">
        <v>22.326000000000001</v>
      </c>
      <c r="I68" s="2">
        <v>67.552999999999997</v>
      </c>
      <c r="J68" s="2">
        <v>28</v>
      </c>
      <c r="K68" s="2">
        <v>4</v>
      </c>
      <c r="L68" s="2">
        <v>4</v>
      </c>
      <c r="M68" s="2">
        <v>4</v>
      </c>
      <c r="N68" s="2">
        <v>1.214</v>
      </c>
      <c r="O68" s="2">
        <v>0.79800000000000004</v>
      </c>
    </row>
    <row r="69" spans="1:15" x14ac:dyDescent="0.2">
      <c r="A69" s="2" t="s">
        <v>216</v>
      </c>
      <c r="B69" s="2" t="s">
        <v>217</v>
      </c>
      <c r="C69" s="2">
        <v>2.2749999999999999</v>
      </c>
      <c r="D69" s="2" t="s">
        <v>15</v>
      </c>
      <c r="E69" s="2" t="s">
        <v>364</v>
      </c>
      <c r="F69" s="2">
        <v>2.3E-5</v>
      </c>
      <c r="G69" s="2" t="s">
        <v>218</v>
      </c>
      <c r="H69" s="2">
        <v>35.869</v>
      </c>
      <c r="I69" s="2">
        <v>43.072000000000003</v>
      </c>
      <c r="J69" s="2">
        <v>17</v>
      </c>
      <c r="K69" s="2">
        <v>5</v>
      </c>
      <c r="L69" s="2">
        <v>7</v>
      </c>
      <c r="M69" s="2">
        <v>5</v>
      </c>
      <c r="N69" s="2">
        <v>0.60399999999999998</v>
      </c>
      <c r="O69" s="2">
        <v>1.3740000000000001</v>
      </c>
    </row>
    <row r="70" spans="1:15" x14ac:dyDescent="0.2">
      <c r="A70" s="2" t="s">
        <v>219</v>
      </c>
      <c r="B70" s="2" t="s">
        <v>220</v>
      </c>
      <c r="C70" s="2">
        <v>1.508</v>
      </c>
      <c r="D70" s="2" t="s">
        <v>15</v>
      </c>
      <c r="E70" s="2" t="s">
        <v>364</v>
      </c>
      <c r="F70" s="2">
        <v>2.3403999999999999E-3</v>
      </c>
      <c r="G70" s="2" t="s">
        <v>221</v>
      </c>
      <c r="H70" s="2">
        <v>41.564</v>
      </c>
      <c r="I70" s="2">
        <v>49.871000000000002</v>
      </c>
      <c r="J70" s="2">
        <v>17.2</v>
      </c>
      <c r="K70" s="2">
        <v>5</v>
      </c>
      <c r="L70" s="2">
        <v>6</v>
      </c>
      <c r="M70" s="2">
        <v>5</v>
      </c>
      <c r="N70" s="2">
        <v>0.79300000000000004</v>
      </c>
      <c r="O70" s="2">
        <v>1.196</v>
      </c>
    </row>
    <row r="71" spans="1:15" x14ac:dyDescent="0.2">
      <c r="A71" s="2" t="s">
        <v>222</v>
      </c>
      <c r="B71" s="2" t="s">
        <v>223</v>
      </c>
      <c r="C71" s="2">
        <v>0.43099999999999999</v>
      </c>
      <c r="D71" s="2" t="s">
        <v>22</v>
      </c>
      <c r="E71" s="2" t="s">
        <v>365</v>
      </c>
      <c r="F71" s="2">
        <v>2.4342E-4</v>
      </c>
      <c r="G71" s="2" t="s">
        <v>224</v>
      </c>
      <c r="H71" s="2">
        <v>56.593000000000004</v>
      </c>
      <c r="I71" s="2">
        <v>5.5357000000000003</v>
      </c>
      <c r="J71" s="2">
        <v>6.5</v>
      </c>
      <c r="K71" s="2">
        <v>4</v>
      </c>
      <c r="L71" s="2">
        <v>4</v>
      </c>
      <c r="M71" s="2">
        <v>4</v>
      </c>
      <c r="N71" s="2">
        <v>1.4139999999999999</v>
      </c>
      <c r="O71" s="2">
        <v>0.60899999999999999</v>
      </c>
    </row>
    <row r="72" spans="1:15" x14ac:dyDescent="0.2">
      <c r="A72" s="2" t="s">
        <v>225</v>
      </c>
      <c r="B72" s="2" t="s">
        <v>226</v>
      </c>
      <c r="C72" s="2">
        <v>2.0339999999999998</v>
      </c>
      <c r="D72" s="2" t="s">
        <v>15</v>
      </c>
      <c r="E72" s="2" t="s">
        <v>364</v>
      </c>
      <c r="F72" s="2">
        <v>1.46E-6</v>
      </c>
      <c r="G72" s="2" t="s">
        <v>227</v>
      </c>
      <c r="H72" s="2">
        <v>7.8547000000000002</v>
      </c>
      <c r="I72" s="2">
        <v>56.39</v>
      </c>
      <c r="J72" s="2">
        <v>39.5</v>
      </c>
      <c r="K72" s="2">
        <v>5</v>
      </c>
      <c r="L72" s="2">
        <v>11</v>
      </c>
      <c r="M72" s="2">
        <v>5</v>
      </c>
      <c r="N72" s="2">
        <v>0.65300000000000002</v>
      </c>
      <c r="O72" s="2">
        <v>1.3280000000000001</v>
      </c>
    </row>
    <row r="73" spans="1:15" x14ac:dyDescent="0.2">
      <c r="A73" s="2" t="s">
        <v>228</v>
      </c>
      <c r="B73" s="2" t="s">
        <v>229</v>
      </c>
      <c r="C73" s="2">
        <v>1.5449999999999999</v>
      </c>
      <c r="D73" s="2" t="s">
        <v>15</v>
      </c>
      <c r="E73" s="2" t="s">
        <v>364</v>
      </c>
      <c r="F73" s="2">
        <v>1.7700000000000001E-11</v>
      </c>
      <c r="G73" s="2" t="s">
        <v>230</v>
      </c>
      <c r="H73" s="2">
        <v>34.292999999999999</v>
      </c>
      <c r="I73" s="2">
        <v>10.417999999999999</v>
      </c>
      <c r="J73" s="2">
        <v>16.2</v>
      </c>
      <c r="K73" s="2">
        <v>6</v>
      </c>
      <c r="L73" s="2">
        <v>10</v>
      </c>
      <c r="M73" s="2">
        <v>6</v>
      </c>
      <c r="N73" s="2">
        <v>0.78100000000000003</v>
      </c>
      <c r="O73" s="2">
        <v>1.2070000000000001</v>
      </c>
    </row>
    <row r="74" spans="1:15" x14ac:dyDescent="0.2">
      <c r="A74" s="2" t="s">
        <v>231</v>
      </c>
      <c r="B74" s="2" t="s">
        <v>232</v>
      </c>
      <c r="C74" s="2">
        <v>1.6870000000000001</v>
      </c>
      <c r="D74" s="2" t="s">
        <v>15</v>
      </c>
      <c r="E74" s="2" t="s">
        <v>364</v>
      </c>
      <c r="F74" s="2">
        <v>1.78293E-4</v>
      </c>
      <c r="G74" s="2" t="s">
        <v>233</v>
      </c>
      <c r="H74" s="2">
        <v>22.449000000000002</v>
      </c>
      <c r="I74" s="2">
        <v>18.803000000000001</v>
      </c>
      <c r="J74" s="2">
        <v>11.8</v>
      </c>
      <c r="K74" s="2">
        <v>2</v>
      </c>
      <c r="L74" s="2">
        <v>4</v>
      </c>
      <c r="M74" s="2">
        <v>2</v>
      </c>
      <c r="N74" s="2">
        <v>0.73899999999999999</v>
      </c>
      <c r="O74" s="2">
        <v>1.2470000000000001</v>
      </c>
    </row>
    <row r="75" spans="1:15" x14ac:dyDescent="0.2">
      <c r="A75" s="2" t="s">
        <v>234</v>
      </c>
      <c r="B75" s="2" t="s">
        <v>235</v>
      </c>
      <c r="C75" s="2">
        <v>0.60399999999999998</v>
      </c>
      <c r="D75" s="2" t="s">
        <v>22</v>
      </c>
      <c r="E75" s="2" t="s">
        <v>365</v>
      </c>
      <c r="F75" s="2">
        <v>3.9799999999999999E-7</v>
      </c>
      <c r="G75" s="2" t="s">
        <v>236</v>
      </c>
      <c r="H75" s="2">
        <v>142.06</v>
      </c>
      <c r="I75" s="2">
        <v>26.091999999999999</v>
      </c>
      <c r="J75" s="2">
        <v>8.1999999999999993</v>
      </c>
      <c r="K75" s="2">
        <v>10</v>
      </c>
      <c r="L75" s="2">
        <v>10</v>
      </c>
      <c r="M75" s="2">
        <v>10</v>
      </c>
      <c r="N75" s="2">
        <v>1.256</v>
      </c>
      <c r="O75" s="2">
        <v>0.75800000000000001</v>
      </c>
    </row>
    <row r="76" spans="1:15" x14ac:dyDescent="0.2">
      <c r="A76" s="2" t="s">
        <v>237</v>
      </c>
      <c r="B76" s="2" t="s">
        <v>238</v>
      </c>
      <c r="C76" s="2">
        <v>0.64500000000000002</v>
      </c>
      <c r="D76" s="2" t="s">
        <v>22</v>
      </c>
      <c r="E76" s="2" t="s">
        <v>365</v>
      </c>
      <c r="F76" s="2">
        <v>4.0399999999999999E-5</v>
      </c>
      <c r="G76" s="2" t="s">
        <v>239</v>
      </c>
      <c r="H76" s="2">
        <v>44.347999999999999</v>
      </c>
      <c r="I76" s="2">
        <v>17.039000000000001</v>
      </c>
      <c r="J76" s="2">
        <v>20.7</v>
      </c>
      <c r="K76" s="2">
        <v>10</v>
      </c>
      <c r="L76" s="2">
        <v>52</v>
      </c>
      <c r="M76" s="2">
        <v>1</v>
      </c>
      <c r="N76" s="2">
        <v>1.224</v>
      </c>
      <c r="O76" s="2">
        <v>0.78900000000000003</v>
      </c>
    </row>
    <row r="77" spans="1:15" x14ac:dyDescent="0.2">
      <c r="A77" s="2" t="s">
        <v>240</v>
      </c>
      <c r="B77" s="2" t="s">
        <v>241</v>
      </c>
      <c r="C77" s="2">
        <v>1.885</v>
      </c>
      <c r="D77" s="2" t="s">
        <v>15</v>
      </c>
      <c r="E77" s="2" t="s">
        <v>364</v>
      </c>
      <c r="F77" s="2">
        <v>4.5622000000000002E-4</v>
      </c>
      <c r="G77" s="2" t="s">
        <v>242</v>
      </c>
      <c r="H77" s="2">
        <v>27.129000000000001</v>
      </c>
      <c r="I77" s="2">
        <v>18.518000000000001</v>
      </c>
      <c r="J77" s="2">
        <v>17.100000000000001</v>
      </c>
      <c r="K77" s="2">
        <v>4</v>
      </c>
      <c r="L77" s="2">
        <v>4</v>
      </c>
      <c r="M77" s="2">
        <v>4</v>
      </c>
      <c r="N77" s="2">
        <v>0.68700000000000006</v>
      </c>
      <c r="O77" s="2">
        <v>1.2949999999999999</v>
      </c>
    </row>
    <row r="78" spans="1:15" x14ac:dyDescent="0.2">
      <c r="A78" s="2" t="s">
        <v>243</v>
      </c>
      <c r="B78" s="2" t="s">
        <v>244</v>
      </c>
      <c r="C78" s="2">
        <v>1.52</v>
      </c>
      <c r="D78" s="2" t="s">
        <v>15</v>
      </c>
      <c r="E78" s="2" t="s">
        <v>364</v>
      </c>
      <c r="F78" s="2">
        <v>2.4583000000000001E-2</v>
      </c>
      <c r="G78" s="2" t="s">
        <v>245</v>
      </c>
      <c r="H78" s="2">
        <v>133.63</v>
      </c>
      <c r="I78" s="2">
        <v>9.5347000000000008</v>
      </c>
      <c r="J78" s="2">
        <v>1.8</v>
      </c>
      <c r="K78" s="2">
        <v>2</v>
      </c>
      <c r="L78" s="2">
        <v>2</v>
      </c>
      <c r="M78" s="2">
        <v>2</v>
      </c>
      <c r="N78" s="2">
        <v>0.78900000000000003</v>
      </c>
      <c r="O78" s="2">
        <v>1.1990000000000001</v>
      </c>
    </row>
    <row r="79" spans="1:15" x14ac:dyDescent="0.2">
      <c r="A79" s="2" t="s">
        <v>246</v>
      </c>
      <c r="B79" s="2" t="s">
        <v>247</v>
      </c>
      <c r="C79" s="2">
        <v>0.56899999999999995</v>
      </c>
      <c r="D79" s="2" t="s">
        <v>22</v>
      </c>
      <c r="E79" s="2" t="s">
        <v>365</v>
      </c>
      <c r="F79" s="2">
        <v>1.5761200000000001E-3</v>
      </c>
      <c r="G79" s="2" t="s">
        <v>248</v>
      </c>
      <c r="H79" s="2">
        <v>60.540999999999997</v>
      </c>
      <c r="I79" s="2">
        <v>28.39</v>
      </c>
      <c r="J79" s="2">
        <v>17.2</v>
      </c>
      <c r="K79" s="2">
        <v>8</v>
      </c>
      <c r="L79" s="2">
        <v>9</v>
      </c>
      <c r="M79" s="2">
        <v>8</v>
      </c>
      <c r="N79" s="2">
        <v>1.2849999999999999</v>
      </c>
      <c r="O79" s="2">
        <v>0.73099999999999998</v>
      </c>
    </row>
    <row r="80" spans="1:15" x14ac:dyDescent="0.2">
      <c r="A80" s="2" t="s">
        <v>249</v>
      </c>
      <c r="B80" s="2" t="s">
        <v>250</v>
      </c>
      <c r="C80" s="2">
        <v>3.4550000000000001</v>
      </c>
      <c r="D80" s="2" t="s">
        <v>15</v>
      </c>
      <c r="E80" s="2" t="s">
        <v>364</v>
      </c>
      <c r="F80" s="2">
        <v>4.1700000000000002E-14</v>
      </c>
      <c r="G80" s="2" t="s">
        <v>251</v>
      </c>
      <c r="H80" s="2">
        <v>43.481999999999999</v>
      </c>
      <c r="I80" s="2">
        <v>69.343999999999994</v>
      </c>
      <c r="J80" s="2">
        <v>34.700000000000003</v>
      </c>
      <c r="K80" s="2">
        <v>15</v>
      </c>
      <c r="L80" s="2">
        <v>27</v>
      </c>
      <c r="M80" s="2">
        <v>15</v>
      </c>
      <c r="N80" s="2">
        <v>0.442</v>
      </c>
      <c r="O80" s="2">
        <v>1.5269999999999999</v>
      </c>
    </row>
    <row r="81" spans="1:15" x14ac:dyDescent="0.2">
      <c r="A81" s="2" t="s">
        <v>252</v>
      </c>
      <c r="B81" s="2" t="s">
        <v>253</v>
      </c>
      <c r="C81" s="2">
        <v>0.45300000000000001</v>
      </c>
      <c r="D81" s="2" t="s">
        <v>22</v>
      </c>
      <c r="E81" s="2" t="s">
        <v>365</v>
      </c>
      <c r="F81" s="2">
        <v>1.9099999999999998E-9</v>
      </c>
      <c r="G81" s="2" t="s">
        <v>254</v>
      </c>
      <c r="H81" s="2">
        <v>43.475999999999999</v>
      </c>
      <c r="I81" s="2">
        <v>64.143000000000001</v>
      </c>
      <c r="J81" s="2">
        <v>19.7</v>
      </c>
      <c r="K81" s="2">
        <v>7</v>
      </c>
      <c r="L81" s="2">
        <v>13</v>
      </c>
      <c r="M81" s="2">
        <v>7</v>
      </c>
      <c r="N81" s="2">
        <v>1.3919999999999999</v>
      </c>
      <c r="O81" s="2">
        <v>0.63</v>
      </c>
    </row>
    <row r="82" spans="1:15" x14ac:dyDescent="0.2">
      <c r="A82" s="2" t="s">
        <v>255</v>
      </c>
      <c r="B82" s="2" t="s">
        <v>256</v>
      </c>
      <c r="C82" s="2">
        <v>0.51700000000000002</v>
      </c>
      <c r="D82" s="2" t="s">
        <v>22</v>
      </c>
      <c r="E82" s="2" t="s">
        <v>365</v>
      </c>
      <c r="F82" s="2">
        <v>1.61859E-3</v>
      </c>
      <c r="G82" s="2" t="s">
        <v>257</v>
      </c>
      <c r="H82" s="2">
        <v>14.606</v>
      </c>
      <c r="I82" s="2">
        <v>19.158000000000001</v>
      </c>
      <c r="J82" s="2">
        <v>29.5</v>
      </c>
      <c r="K82" s="2">
        <v>2</v>
      </c>
      <c r="L82" s="2">
        <v>4</v>
      </c>
      <c r="M82" s="2">
        <v>2</v>
      </c>
      <c r="N82" s="2">
        <v>1.33</v>
      </c>
      <c r="O82" s="2">
        <v>0.68799999999999994</v>
      </c>
    </row>
    <row r="83" spans="1:15" x14ac:dyDescent="0.2">
      <c r="A83" s="2" t="s">
        <v>258</v>
      </c>
      <c r="B83" s="2" t="s">
        <v>259</v>
      </c>
      <c r="C83" s="2">
        <v>1.889</v>
      </c>
      <c r="D83" s="2" t="s">
        <v>15</v>
      </c>
      <c r="E83" s="2" t="s">
        <v>364</v>
      </c>
      <c r="F83" s="2">
        <v>1.3877900000000001E-4</v>
      </c>
      <c r="G83" s="2" t="s">
        <v>260</v>
      </c>
      <c r="H83" s="2">
        <v>21.198</v>
      </c>
      <c r="I83" s="2">
        <v>7.6696</v>
      </c>
      <c r="J83" s="2">
        <v>11.6</v>
      </c>
      <c r="K83" s="2">
        <v>2</v>
      </c>
      <c r="L83" s="2">
        <v>3</v>
      </c>
      <c r="M83" s="2">
        <v>2</v>
      </c>
      <c r="N83" s="2">
        <v>0.68600000000000005</v>
      </c>
      <c r="O83" s="2">
        <v>1.296</v>
      </c>
    </row>
    <row r="84" spans="1:15" x14ac:dyDescent="0.2">
      <c r="A84" s="2" t="s">
        <v>261</v>
      </c>
      <c r="B84" s="2" t="s">
        <v>262</v>
      </c>
      <c r="C84" s="2">
        <v>1.5780000000000001</v>
      </c>
      <c r="D84" s="2" t="s">
        <v>15</v>
      </c>
      <c r="E84" s="2" t="s">
        <v>364</v>
      </c>
      <c r="F84" s="2">
        <v>1.20798E-2</v>
      </c>
      <c r="G84" s="2" t="s">
        <v>263</v>
      </c>
      <c r="H84" s="2">
        <v>38.191000000000003</v>
      </c>
      <c r="I84" s="2">
        <v>26.696000000000002</v>
      </c>
      <c r="J84" s="2">
        <v>12.2</v>
      </c>
      <c r="K84" s="2">
        <v>5</v>
      </c>
      <c r="L84" s="2">
        <v>5</v>
      </c>
      <c r="M84" s="2">
        <v>5</v>
      </c>
      <c r="N84" s="2">
        <v>0.77100000000000002</v>
      </c>
      <c r="O84" s="2">
        <v>1.2170000000000001</v>
      </c>
    </row>
    <row r="85" spans="1:15" x14ac:dyDescent="0.2">
      <c r="A85" s="2" t="s">
        <v>264</v>
      </c>
      <c r="B85" s="2" t="s">
        <v>265</v>
      </c>
      <c r="C85" s="2">
        <v>0.58499999999999996</v>
      </c>
      <c r="D85" s="2" t="s">
        <v>22</v>
      </c>
      <c r="E85" s="2" t="s">
        <v>365</v>
      </c>
      <c r="F85" s="2">
        <v>1.4500000000000001E-8</v>
      </c>
      <c r="G85" s="2" t="s">
        <v>266</v>
      </c>
      <c r="H85" s="2">
        <v>52.73</v>
      </c>
      <c r="I85" s="2">
        <v>105.13</v>
      </c>
      <c r="J85" s="2">
        <v>31.4</v>
      </c>
      <c r="K85" s="2">
        <v>11</v>
      </c>
      <c r="L85" s="2">
        <v>16</v>
      </c>
      <c r="M85" s="2">
        <v>11</v>
      </c>
      <c r="N85" s="2">
        <v>1.2709999999999999</v>
      </c>
      <c r="O85" s="2">
        <v>0.74399999999999999</v>
      </c>
    </row>
    <row r="86" spans="1:15" x14ac:dyDescent="0.2">
      <c r="A86" s="2" t="s">
        <v>267</v>
      </c>
      <c r="B86" s="2" t="s">
        <v>268</v>
      </c>
      <c r="C86" s="2">
        <v>1.52</v>
      </c>
      <c r="D86" s="2" t="s">
        <v>15</v>
      </c>
      <c r="E86" s="2" t="s">
        <v>364</v>
      </c>
      <c r="F86" s="2">
        <v>2.6400000000000001E-6</v>
      </c>
      <c r="G86" s="2" t="s">
        <v>269</v>
      </c>
      <c r="H86" s="2">
        <v>46.277000000000001</v>
      </c>
      <c r="I86" s="2">
        <v>1.2745</v>
      </c>
      <c r="J86" s="2">
        <v>1.7</v>
      </c>
      <c r="K86" s="2">
        <v>1</v>
      </c>
      <c r="L86" s="2">
        <v>4</v>
      </c>
      <c r="M86" s="2">
        <v>1</v>
      </c>
      <c r="N86" s="2">
        <v>0.78900000000000003</v>
      </c>
      <c r="O86" s="2">
        <v>1.1990000000000001</v>
      </c>
    </row>
    <row r="87" spans="1:15" x14ac:dyDescent="0.2">
      <c r="A87" s="2" t="s">
        <v>270</v>
      </c>
      <c r="B87" s="2" t="s">
        <v>271</v>
      </c>
      <c r="C87" s="2">
        <v>1.51</v>
      </c>
      <c r="D87" s="2" t="s">
        <v>15</v>
      </c>
      <c r="E87" s="2" t="s">
        <v>364</v>
      </c>
      <c r="F87" s="2">
        <v>5.8209999999999998E-3</v>
      </c>
      <c r="G87" s="2" t="s">
        <v>272</v>
      </c>
      <c r="H87" s="2">
        <v>32.542000000000002</v>
      </c>
      <c r="I87" s="2">
        <v>7.9600999999999997</v>
      </c>
      <c r="J87" s="2">
        <v>19.899999999999999</v>
      </c>
      <c r="K87" s="2">
        <v>6</v>
      </c>
      <c r="L87" s="2">
        <v>7</v>
      </c>
      <c r="M87" s="2">
        <v>6</v>
      </c>
      <c r="N87" s="2">
        <v>0.79200000000000004</v>
      </c>
      <c r="O87" s="2">
        <v>1.196</v>
      </c>
    </row>
    <row r="88" spans="1:15" x14ac:dyDescent="0.2">
      <c r="A88" s="2" t="s">
        <v>273</v>
      </c>
      <c r="B88" s="2" t="s">
        <v>274</v>
      </c>
      <c r="C88" s="2">
        <v>0.60199999999999998</v>
      </c>
      <c r="D88" s="2" t="s">
        <v>22</v>
      </c>
      <c r="E88" s="2" t="s">
        <v>365</v>
      </c>
      <c r="F88" s="2">
        <v>2.8021000000000001E-3</v>
      </c>
      <c r="G88" s="2" t="s">
        <v>275</v>
      </c>
      <c r="H88" s="2">
        <v>13.994999999999999</v>
      </c>
      <c r="I88" s="2">
        <v>2.0245000000000002</v>
      </c>
      <c r="J88" s="2">
        <v>17.7</v>
      </c>
      <c r="K88" s="2">
        <v>3</v>
      </c>
      <c r="L88" s="2">
        <v>12</v>
      </c>
      <c r="M88" s="2">
        <v>1</v>
      </c>
      <c r="N88" s="2">
        <v>1.258</v>
      </c>
      <c r="O88" s="2">
        <v>0.75700000000000001</v>
      </c>
    </row>
    <row r="89" spans="1:15" x14ac:dyDescent="0.2">
      <c r="A89" s="2" t="s">
        <v>276</v>
      </c>
      <c r="B89" s="2" t="s">
        <v>277</v>
      </c>
      <c r="C89" s="2">
        <v>1.554</v>
      </c>
      <c r="D89" s="2" t="s">
        <v>15</v>
      </c>
      <c r="E89" s="2" t="s">
        <v>364</v>
      </c>
      <c r="F89" s="2">
        <v>4.1459999999999997E-2</v>
      </c>
      <c r="G89" s="2" t="s">
        <v>278</v>
      </c>
      <c r="H89" s="2">
        <v>616.62</v>
      </c>
      <c r="I89" s="2">
        <v>18.577000000000002</v>
      </c>
      <c r="J89" s="2">
        <v>7.3</v>
      </c>
      <c r="K89" s="2">
        <v>9</v>
      </c>
      <c r="L89" s="2">
        <v>11</v>
      </c>
      <c r="M89" s="2">
        <v>9</v>
      </c>
      <c r="N89" s="2">
        <v>0.77800000000000002</v>
      </c>
      <c r="O89" s="2">
        <v>1.2090000000000001</v>
      </c>
    </row>
    <row r="90" spans="1:15" x14ac:dyDescent="0.2">
      <c r="A90" s="2" t="s">
        <v>279</v>
      </c>
      <c r="B90" s="2" t="s">
        <v>280</v>
      </c>
      <c r="C90" s="2">
        <v>1.6679999999999999</v>
      </c>
      <c r="D90" s="2" t="s">
        <v>15</v>
      </c>
      <c r="E90" s="2" t="s">
        <v>364</v>
      </c>
      <c r="F90" s="2">
        <v>4.4700000000000002E-5</v>
      </c>
      <c r="G90" s="2" t="s">
        <v>281</v>
      </c>
      <c r="H90" s="2">
        <v>96.253</v>
      </c>
      <c r="I90" s="2">
        <v>17.663</v>
      </c>
      <c r="J90" s="2">
        <v>9.8000000000000007</v>
      </c>
      <c r="K90" s="2">
        <v>8</v>
      </c>
      <c r="L90" s="2">
        <v>9</v>
      </c>
      <c r="M90" s="2">
        <v>8</v>
      </c>
      <c r="N90" s="2">
        <v>0.74399999999999999</v>
      </c>
      <c r="O90" s="2">
        <v>1.2410000000000001</v>
      </c>
    </row>
    <row r="91" spans="1:15" x14ac:dyDescent="0.2">
      <c r="A91" s="2" t="s">
        <v>282</v>
      </c>
      <c r="B91" s="2" t="s">
        <v>283</v>
      </c>
      <c r="C91" s="2">
        <v>3.1829999999999998</v>
      </c>
      <c r="D91" s="2" t="s">
        <v>15</v>
      </c>
      <c r="E91" s="2" t="s">
        <v>364</v>
      </c>
      <c r="F91" s="2">
        <v>9.8700000000000004E-7</v>
      </c>
      <c r="G91" s="2" t="s">
        <v>284</v>
      </c>
      <c r="H91" s="2">
        <v>91.078999999999994</v>
      </c>
      <c r="I91" s="2">
        <v>29.12</v>
      </c>
      <c r="J91" s="2">
        <v>12.2</v>
      </c>
      <c r="K91" s="2">
        <v>9</v>
      </c>
      <c r="L91" s="2">
        <v>13</v>
      </c>
      <c r="M91" s="2">
        <v>9</v>
      </c>
      <c r="N91" s="2">
        <v>0.47099999999999997</v>
      </c>
      <c r="O91" s="2">
        <v>1.4990000000000001</v>
      </c>
    </row>
    <row r="92" spans="1:15" x14ac:dyDescent="0.2">
      <c r="A92" s="2" t="s">
        <v>285</v>
      </c>
      <c r="B92" s="2" t="s">
        <v>286</v>
      </c>
      <c r="C92" s="2">
        <v>0.44900000000000001</v>
      </c>
      <c r="D92" s="2" t="s">
        <v>22</v>
      </c>
      <c r="E92" s="2" t="s">
        <v>365</v>
      </c>
      <c r="F92" s="2">
        <v>9.2371E-4</v>
      </c>
      <c r="G92" s="2" t="s">
        <v>287</v>
      </c>
      <c r="H92" s="2">
        <v>18.047999999999998</v>
      </c>
      <c r="I92" s="2">
        <v>3.8900999999999999</v>
      </c>
      <c r="J92" s="2">
        <v>6.1</v>
      </c>
      <c r="K92" s="2">
        <v>1</v>
      </c>
      <c r="L92" s="2">
        <v>2</v>
      </c>
      <c r="M92" s="2">
        <v>1</v>
      </c>
      <c r="N92" s="2">
        <v>1.395</v>
      </c>
      <c r="O92" s="2">
        <v>0.627</v>
      </c>
    </row>
    <row r="93" spans="1:15" x14ac:dyDescent="0.2">
      <c r="A93" s="2" t="s">
        <v>288</v>
      </c>
      <c r="B93" s="2" t="s">
        <v>289</v>
      </c>
      <c r="C93" s="2">
        <v>0.61899999999999999</v>
      </c>
      <c r="D93" s="2" t="s">
        <v>22</v>
      </c>
      <c r="E93" s="2" t="s">
        <v>365</v>
      </c>
      <c r="F93" s="2">
        <v>1.26202E-3</v>
      </c>
      <c r="G93" s="2" t="s">
        <v>290</v>
      </c>
      <c r="H93" s="2">
        <v>33.843000000000004</v>
      </c>
      <c r="I93" s="2">
        <v>15.442</v>
      </c>
      <c r="J93" s="2">
        <v>17.899999999999999</v>
      </c>
      <c r="K93" s="2">
        <v>5</v>
      </c>
      <c r="L93" s="2">
        <v>8</v>
      </c>
      <c r="M93" s="2">
        <v>5</v>
      </c>
      <c r="N93" s="2">
        <v>1.244</v>
      </c>
      <c r="O93" s="2">
        <v>0.77</v>
      </c>
    </row>
    <row r="94" spans="1:15" x14ac:dyDescent="0.2">
      <c r="A94" s="2" t="s">
        <v>291</v>
      </c>
      <c r="B94" s="2" t="s">
        <v>292</v>
      </c>
      <c r="C94" s="2">
        <v>0.65600000000000003</v>
      </c>
      <c r="D94" s="2" t="s">
        <v>22</v>
      </c>
      <c r="E94" s="2" t="s">
        <v>365</v>
      </c>
      <c r="F94" s="2">
        <v>2.5600000000000002E-7</v>
      </c>
      <c r="G94" s="2" t="s">
        <v>293</v>
      </c>
      <c r="H94" s="2">
        <v>57.890999999999998</v>
      </c>
      <c r="I94" s="2">
        <v>18.960999999999999</v>
      </c>
      <c r="J94" s="2">
        <v>14.8</v>
      </c>
      <c r="K94" s="2">
        <v>5</v>
      </c>
      <c r="L94" s="2">
        <v>6</v>
      </c>
      <c r="M94" s="2">
        <v>5</v>
      </c>
      <c r="N94" s="2">
        <v>1.2150000000000001</v>
      </c>
      <c r="O94" s="2">
        <v>0.79700000000000004</v>
      </c>
    </row>
    <row r="95" spans="1:15" x14ac:dyDescent="0.2">
      <c r="A95" s="2" t="s">
        <v>294</v>
      </c>
      <c r="B95" s="2" t="s">
        <v>295</v>
      </c>
      <c r="C95" s="2">
        <v>0.51600000000000001</v>
      </c>
      <c r="D95" s="2" t="s">
        <v>22</v>
      </c>
      <c r="E95" s="2" t="s">
        <v>365</v>
      </c>
      <c r="F95" s="2">
        <v>1.0299999999999999E-11</v>
      </c>
      <c r="G95" s="2" t="s">
        <v>296</v>
      </c>
      <c r="H95" s="2">
        <v>60.877000000000002</v>
      </c>
      <c r="I95" s="2">
        <v>28.228000000000002</v>
      </c>
      <c r="J95" s="2">
        <v>7.6</v>
      </c>
      <c r="K95" s="2">
        <v>4</v>
      </c>
      <c r="L95" s="2">
        <v>10</v>
      </c>
      <c r="M95" s="2">
        <v>4</v>
      </c>
      <c r="N95" s="2">
        <v>1.3320000000000001</v>
      </c>
      <c r="O95" s="2">
        <v>0.68700000000000006</v>
      </c>
    </row>
    <row r="96" spans="1:15" x14ac:dyDescent="0.2">
      <c r="A96" s="2" t="s">
        <v>297</v>
      </c>
      <c r="B96" s="2" t="s">
        <v>298</v>
      </c>
      <c r="C96" s="2">
        <v>1.5569999999999999</v>
      </c>
      <c r="D96" s="2" t="s">
        <v>15</v>
      </c>
      <c r="E96" s="2" t="s">
        <v>364</v>
      </c>
      <c r="F96" s="2">
        <v>3.07E-12</v>
      </c>
      <c r="G96" s="2" t="s">
        <v>299</v>
      </c>
      <c r="H96" s="2">
        <v>48.601999999999997</v>
      </c>
      <c r="I96" s="2">
        <v>88.992000000000004</v>
      </c>
      <c r="J96" s="2">
        <v>18.100000000000001</v>
      </c>
      <c r="K96" s="2">
        <v>8</v>
      </c>
      <c r="L96" s="2">
        <v>12</v>
      </c>
      <c r="M96" s="2">
        <v>8</v>
      </c>
      <c r="N96" s="2">
        <v>0.77700000000000002</v>
      </c>
      <c r="O96" s="2">
        <v>1.21</v>
      </c>
    </row>
    <row r="97" spans="1:15" x14ac:dyDescent="0.2">
      <c r="A97" s="2" t="s">
        <v>300</v>
      </c>
      <c r="B97" s="2" t="s">
        <v>301</v>
      </c>
      <c r="C97" s="2">
        <v>1.581</v>
      </c>
      <c r="D97" s="2" t="s">
        <v>15</v>
      </c>
      <c r="E97" s="2" t="s">
        <v>364</v>
      </c>
      <c r="F97" s="2">
        <v>1.7517000000000001E-2</v>
      </c>
      <c r="G97" s="2" t="s">
        <v>302</v>
      </c>
      <c r="H97" s="2">
        <v>50.91</v>
      </c>
      <c r="I97" s="2">
        <v>6.3551000000000002</v>
      </c>
      <c r="J97" s="2">
        <v>8.8000000000000007</v>
      </c>
      <c r="K97" s="2">
        <v>3</v>
      </c>
      <c r="L97" s="2">
        <v>3</v>
      </c>
      <c r="M97" s="2">
        <v>3</v>
      </c>
      <c r="N97" s="2">
        <v>0.77</v>
      </c>
      <c r="O97" s="2">
        <v>1.2170000000000001</v>
      </c>
    </row>
    <row r="98" spans="1:15" x14ac:dyDescent="0.2">
      <c r="A98" s="2" t="s">
        <v>303</v>
      </c>
      <c r="B98" s="2" t="s">
        <v>304</v>
      </c>
      <c r="C98" s="2">
        <v>1.6839999999999999</v>
      </c>
      <c r="D98" s="2" t="s">
        <v>15</v>
      </c>
      <c r="E98" s="2" t="s">
        <v>364</v>
      </c>
      <c r="F98" s="2">
        <v>3.5118999999999997E-2</v>
      </c>
      <c r="G98" s="2" t="s">
        <v>305</v>
      </c>
      <c r="H98" s="2">
        <v>35.963999999999999</v>
      </c>
      <c r="I98" s="2">
        <v>55.555999999999997</v>
      </c>
      <c r="J98" s="2">
        <v>20.8</v>
      </c>
      <c r="K98" s="2">
        <v>7</v>
      </c>
      <c r="L98" s="2">
        <v>9</v>
      </c>
      <c r="M98" s="2">
        <v>7</v>
      </c>
      <c r="N98" s="2">
        <v>0.74</v>
      </c>
      <c r="O98" s="2">
        <v>1.246</v>
      </c>
    </row>
    <row r="99" spans="1:15" x14ac:dyDescent="0.2">
      <c r="A99" s="2" t="s">
        <v>306</v>
      </c>
      <c r="B99" s="2" t="s">
        <v>307</v>
      </c>
      <c r="C99" s="2">
        <v>1.5129999999999999</v>
      </c>
      <c r="D99" s="2" t="s">
        <v>15</v>
      </c>
      <c r="E99" s="2" t="s">
        <v>364</v>
      </c>
      <c r="F99" s="2">
        <v>1.4231999999999999E-3</v>
      </c>
      <c r="G99" s="2" t="s">
        <v>308</v>
      </c>
      <c r="H99" s="2">
        <v>103.08</v>
      </c>
      <c r="I99" s="2">
        <v>6.2244000000000002</v>
      </c>
      <c r="J99" s="2">
        <v>2.2999999999999998</v>
      </c>
      <c r="K99" s="2">
        <v>2</v>
      </c>
      <c r="L99" s="2">
        <v>2</v>
      </c>
      <c r="M99" s="2">
        <v>2</v>
      </c>
      <c r="N99" s="2">
        <v>0.79100000000000004</v>
      </c>
      <c r="O99" s="2">
        <v>1.1970000000000001</v>
      </c>
    </row>
    <row r="100" spans="1:15" x14ac:dyDescent="0.2">
      <c r="A100" s="2" t="s">
        <v>309</v>
      </c>
      <c r="B100" s="2" t="s">
        <v>310</v>
      </c>
      <c r="C100" s="2">
        <v>0.57399999999999995</v>
      </c>
      <c r="D100" s="2" t="s">
        <v>22</v>
      </c>
      <c r="E100" s="2" t="s">
        <v>365</v>
      </c>
      <c r="F100" s="2">
        <v>3.2499999999999998E-6</v>
      </c>
      <c r="G100" s="2" t="s">
        <v>311</v>
      </c>
      <c r="H100" s="2">
        <v>69.531000000000006</v>
      </c>
      <c r="I100" s="2">
        <v>38.622</v>
      </c>
      <c r="J100" s="2">
        <v>13.9</v>
      </c>
      <c r="K100" s="2">
        <v>8</v>
      </c>
      <c r="L100" s="2">
        <v>11</v>
      </c>
      <c r="M100" s="2">
        <v>8</v>
      </c>
      <c r="N100" s="2">
        <v>1.2809999999999999</v>
      </c>
      <c r="O100" s="2">
        <v>0.73499999999999999</v>
      </c>
    </row>
    <row r="101" spans="1:15" x14ac:dyDescent="0.2">
      <c r="A101" s="2" t="s">
        <v>312</v>
      </c>
      <c r="B101" s="2" t="s">
        <v>313</v>
      </c>
      <c r="C101" s="2">
        <v>0.47099999999999997</v>
      </c>
      <c r="D101" s="2" t="s">
        <v>22</v>
      </c>
      <c r="E101" s="2" t="s">
        <v>365</v>
      </c>
      <c r="F101" s="2">
        <v>6.3867000000000004E-4</v>
      </c>
      <c r="G101" s="2" t="s">
        <v>314</v>
      </c>
      <c r="H101" s="2">
        <v>13.936</v>
      </c>
      <c r="I101" s="2">
        <v>8.1265999999999998</v>
      </c>
      <c r="J101" s="2">
        <v>21.1</v>
      </c>
      <c r="K101" s="2">
        <v>5</v>
      </c>
      <c r="L101" s="2">
        <v>38</v>
      </c>
      <c r="M101" s="2">
        <v>1</v>
      </c>
      <c r="N101" s="2">
        <v>1.3740000000000001</v>
      </c>
      <c r="O101" s="2">
        <v>0.64700000000000002</v>
      </c>
    </row>
    <row r="102" spans="1:15" x14ac:dyDescent="0.2">
      <c r="A102" s="2" t="s">
        <v>315</v>
      </c>
      <c r="B102" s="2" t="s">
        <v>316</v>
      </c>
      <c r="C102" s="2">
        <v>1.6439999999999999</v>
      </c>
      <c r="D102" s="2" t="s">
        <v>15</v>
      </c>
      <c r="E102" s="2" t="s">
        <v>364</v>
      </c>
      <c r="F102" s="2">
        <v>4.0900000000000002E-8</v>
      </c>
      <c r="G102" s="2" t="s">
        <v>317</v>
      </c>
      <c r="H102" s="2">
        <v>77.436000000000007</v>
      </c>
      <c r="I102" s="2">
        <v>31.986000000000001</v>
      </c>
      <c r="J102" s="2">
        <v>15.7</v>
      </c>
      <c r="K102" s="2">
        <v>9</v>
      </c>
      <c r="L102" s="2">
        <v>14</v>
      </c>
      <c r="M102" s="2">
        <v>7</v>
      </c>
      <c r="N102" s="2">
        <v>0.751</v>
      </c>
      <c r="O102" s="2">
        <v>1.2350000000000001</v>
      </c>
    </row>
    <row r="103" spans="1:15" x14ac:dyDescent="0.2">
      <c r="A103" s="2" t="s">
        <v>318</v>
      </c>
      <c r="B103" s="2" t="s">
        <v>319</v>
      </c>
      <c r="C103" s="2">
        <v>1.861</v>
      </c>
      <c r="D103" s="2" t="s">
        <v>15</v>
      </c>
      <c r="E103" s="2" t="s">
        <v>364</v>
      </c>
      <c r="F103" s="2">
        <v>2.1700000000000001E-13</v>
      </c>
      <c r="G103" s="2" t="s">
        <v>320</v>
      </c>
      <c r="H103" s="2">
        <v>46.970999999999997</v>
      </c>
      <c r="I103" s="2">
        <v>79.876000000000005</v>
      </c>
      <c r="J103" s="2">
        <v>28.6</v>
      </c>
      <c r="K103" s="2">
        <v>12</v>
      </c>
      <c r="L103" s="2">
        <v>22</v>
      </c>
      <c r="M103" s="2">
        <v>12</v>
      </c>
      <c r="N103" s="2">
        <v>0.69299999999999995</v>
      </c>
      <c r="O103" s="2">
        <v>1.29</v>
      </c>
    </row>
    <row r="104" spans="1:15" x14ac:dyDescent="0.2">
      <c r="A104" s="2" t="s">
        <v>321</v>
      </c>
      <c r="B104" s="2" t="s">
        <v>322</v>
      </c>
      <c r="C104" s="2">
        <v>0.60199999999999998</v>
      </c>
      <c r="D104" s="2" t="s">
        <v>22</v>
      </c>
      <c r="E104" s="2" t="s">
        <v>365</v>
      </c>
      <c r="F104" s="2">
        <v>2.48E-5</v>
      </c>
      <c r="G104" s="2" t="s">
        <v>323</v>
      </c>
      <c r="H104" s="2">
        <v>57.761000000000003</v>
      </c>
      <c r="I104" s="2">
        <v>5.3144</v>
      </c>
      <c r="J104" s="2">
        <v>5.2</v>
      </c>
      <c r="K104" s="2">
        <v>2</v>
      </c>
      <c r="L104" s="2">
        <v>3</v>
      </c>
      <c r="M104" s="2">
        <v>2</v>
      </c>
      <c r="N104" s="2">
        <v>1.2569999999999999</v>
      </c>
      <c r="O104" s="2">
        <v>0.75700000000000001</v>
      </c>
    </row>
    <row r="105" spans="1:15" x14ac:dyDescent="0.2">
      <c r="A105" s="2" t="s">
        <v>324</v>
      </c>
      <c r="B105" s="2" t="s">
        <v>325</v>
      </c>
      <c r="C105" s="2">
        <v>2.0139999999999998</v>
      </c>
      <c r="D105" s="2" t="s">
        <v>15</v>
      </c>
      <c r="E105" s="2" t="s">
        <v>364</v>
      </c>
      <c r="F105" s="2">
        <v>5.2251000000000001E-4</v>
      </c>
      <c r="G105" s="2" t="s">
        <v>326</v>
      </c>
      <c r="H105" s="2">
        <v>47.738999999999997</v>
      </c>
      <c r="I105" s="2">
        <v>36.124000000000002</v>
      </c>
      <c r="J105" s="2">
        <v>15.2</v>
      </c>
      <c r="K105" s="2">
        <v>6</v>
      </c>
      <c r="L105" s="2">
        <v>9</v>
      </c>
      <c r="M105" s="2">
        <v>6</v>
      </c>
      <c r="N105" s="2">
        <v>0.65700000000000003</v>
      </c>
      <c r="O105" s="2">
        <v>1.323</v>
      </c>
    </row>
    <row r="106" spans="1:15" x14ac:dyDescent="0.2">
      <c r="A106" s="2" t="s">
        <v>327</v>
      </c>
      <c r="B106" s="2" t="s">
        <v>328</v>
      </c>
      <c r="C106" s="2">
        <v>1.8779999999999999</v>
      </c>
      <c r="D106" s="2" t="s">
        <v>15</v>
      </c>
      <c r="E106" s="2" t="s">
        <v>364</v>
      </c>
      <c r="F106" s="2">
        <v>6.241E-3</v>
      </c>
      <c r="G106" s="2" t="s">
        <v>329</v>
      </c>
      <c r="H106" s="2">
        <v>45.122</v>
      </c>
      <c r="I106" s="2">
        <v>15.147</v>
      </c>
      <c r="J106" s="2">
        <v>8.9</v>
      </c>
      <c r="K106" s="2">
        <v>3</v>
      </c>
      <c r="L106" s="2">
        <v>4</v>
      </c>
      <c r="M106" s="2">
        <v>3</v>
      </c>
      <c r="N106" s="2">
        <v>0.68899999999999995</v>
      </c>
      <c r="O106" s="2">
        <v>1.294</v>
      </c>
    </row>
    <row r="107" spans="1:15" x14ac:dyDescent="0.2">
      <c r="A107" s="2" t="s">
        <v>330</v>
      </c>
      <c r="B107" s="2" t="s">
        <v>331</v>
      </c>
      <c r="C107" s="2">
        <v>0.61499999999999999</v>
      </c>
      <c r="D107" s="2" t="s">
        <v>22</v>
      </c>
      <c r="E107" s="2" t="s">
        <v>365</v>
      </c>
      <c r="F107" s="2">
        <v>3.7724000000000001E-2</v>
      </c>
      <c r="G107" s="2" t="s">
        <v>332</v>
      </c>
      <c r="H107" s="2">
        <v>24.992000000000001</v>
      </c>
      <c r="I107" s="2">
        <v>43.652999999999999</v>
      </c>
      <c r="J107" s="2">
        <v>21</v>
      </c>
      <c r="K107" s="2">
        <v>4</v>
      </c>
      <c r="L107" s="2">
        <v>6</v>
      </c>
      <c r="M107" s="2">
        <v>4</v>
      </c>
      <c r="N107" s="2">
        <v>1.2470000000000001</v>
      </c>
      <c r="O107" s="2">
        <v>0.76700000000000002</v>
      </c>
    </row>
    <row r="108" spans="1:15" x14ac:dyDescent="0.2">
      <c r="A108" s="2" t="s">
        <v>333</v>
      </c>
      <c r="B108" s="2" t="s">
        <v>334</v>
      </c>
      <c r="C108" s="2">
        <v>1.6060000000000001</v>
      </c>
      <c r="D108" s="2" t="s">
        <v>15</v>
      </c>
      <c r="E108" s="2" t="s">
        <v>364</v>
      </c>
      <c r="F108" s="2">
        <v>1.1378299999999999E-2</v>
      </c>
      <c r="G108" s="2" t="s">
        <v>335</v>
      </c>
      <c r="H108" s="2">
        <v>60.145000000000003</v>
      </c>
      <c r="I108" s="2">
        <v>14.56</v>
      </c>
      <c r="J108" s="2">
        <v>12.2</v>
      </c>
      <c r="K108" s="2">
        <v>6</v>
      </c>
      <c r="L108" s="2">
        <v>7</v>
      </c>
      <c r="M108" s="2">
        <v>6</v>
      </c>
      <c r="N108" s="2">
        <v>0.76200000000000001</v>
      </c>
      <c r="O108" s="2">
        <v>1.224</v>
      </c>
    </row>
    <row r="109" spans="1:15" x14ac:dyDescent="0.2">
      <c r="A109" s="2" t="s">
        <v>336</v>
      </c>
      <c r="B109" s="2" t="s">
        <v>337</v>
      </c>
      <c r="C109" s="2">
        <v>1.893</v>
      </c>
      <c r="D109" s="2" t="s">
        <v>15</v>
      </c>
      <c r="E109" s="2" t="s">
        <v>364</v>
      </c>
      <c r="F109" s="2">
        <v>8.3700000000000006E-11</v>
      </c>
      <c r="G109" s="2" t="s">
        <v>338</v>
      </c>
      <c r="H109" s="2">
        <v>40.307000000000002</v>
      </c>
      <c r="I109" s="2">
        <v>79.893000000000001</v>
      </c>
      <c r="J109" s="2">
        <v>38.4</v>
      </c>
      <c r="K109" s="2">
        <v>12</v>
      </c>
      <c r="L109" s="2">
        <v>18</v>
      </c>
      <c r="M109" s="2">
        <v>12</v>
      </c>
      <c r="N109" s="2">
        <v>0.68500000000000005</v>
      </c>
      <c r="O109" s="2">
        <v>1.2969999999999999</v>
      </c>
    </row>
    <row r="110" spans="1:15" x14ac:dyDescent="0.2">
      <c r="A110" s="2" t="s">
        <v>339</v>
      </c>
      <c r="B110" s="2" t="s">
        <v>340</v>
      </c>
      <c r="C110" s="2">
        <v>1.5609999999999999</v>
      </c>
      <c r="D110" s="2" t="s">
        <v>15</v>
      </c>
      <c r="E110" s="2" t="s">
        <v>364</v>
      </c>
      <c r="F110" s="2">
        <v>2.0099999999999998E-6</v>
      </c>
      <c r="G110" s="2" t="s">
        <v>341</v>
      </c>
      <c r="H110" s="2">
        <v>12.199</v>
      </c>
      <c r="I110" s="2">
        <v>28.898</v>
      </c>
      <c r="J110" s="2">
        <v>52.8</v>
      </c>
      <c r="K110" s="2">
        <v>6</v>
      </c>
      <c r="L110" s="2">
        <v>15</v>
      </c>
      <c r="M110" s="2">
        <v>6</v>
      </c>
      <c r="N110" s="2">
        <v>0.77600000000000002</v>
      </c>
      <c r="O110" s="2">
        <v>1.2110000000000001</v>
      </c>
    </row>
    <row r="111" spans="1:15" x14ac:dyDescent="0.2">
      <c r="A111" s="2" t="s">
        <v>342</v>
      </c>
      <c r="B111" s="2" t="s">
        <v>343</v>
      </c>
      <c r="C111" s="2">
        <v>0.65900000000000003</v>
      </c>
      <c r="D111" s="2" t="s">
        <v>22</v>
      </c>
      <c r="E111" s="2" t="s">
        <v>365</v>
      </c>
      <c r="F111" s="2">
        <v>2.1575000000000001E-4</v>
      </c>
      <c r="G111" s="2" t="s">
        <v>344</v>
      </c>
      <c r="H111" s="2">
        <v>61.161000000000001</v>
      </c>
      <c r="I111" s="2">
        <v>30.305</v>
      </c>
      <c r="J111" s="2">
        <v>16.8</v>
      </c>
      <c r="K111" s="2">
        <v>8</v>
      </c>
      <c r="L111" s="2">
        <v>10</v>
      </c>
      <c r="M111" s="2">
        <v>6</v>
      </c>
      <c r="N111" s="2">
        <v>1.2130000000000001</v>
      </c>
      <c r="O111" s="2">
        <v>0.79900000000000004</v>
      </c>
    </row>
    <row r="112" spans="1:15" x14ac:dyDescent="0.2">
      <c r="A112" s="2" t="s">
        <v>345</v>
      </c>
      <c r="B112" s="2" t="s">
        <v>346</v>
      </c>
      <c r="C112" s="2">
        <v>0.55000000000000004</v>
      </c>
      <c r="D112" s="2" t="s">
        <v>22</v>
      </c>
      <c r="E112" s="2" t="s">
        <v>365</v>
      </c>
      <c r="F112" s="2">
        <v>1.21073E-4</v>
      </c>
      <c r="G112" s="2" t="s">
        <v>347</v>
      </c>
      <c r="H112" s="2">
        <v>33.868000000000002</v>
      </c>
      <c r="I112" s="2">
        <v>11.23</v>
      </c>
      <c r="J112" s="2">
        <v>11.2</v>
      </c>
      <c r="K112" s="2">
        <v>3</v>
      </c>
      <c r="L112" s="2">
        <v>4</v>
      </c>
      <c r="M112" s="2">
        <v>3</v>
      </c>
      <c r="N112" s="2">
        <v>1.3009999999999999</v>
      </c>
      <c r="O112" s="2">
        <v>0.71599999999999997</v>
      </c>
    </row>
    <row r="113" spans="1:15" x14ac:dyDescent="0.2">
      <c r="A113" s="2" t="s">
        <v>348</v>
      </c>
      <c r="B113" s="2" t="s">
        <v>349</v>
      </c>
      <c r="C113" s="2">
        <v>0.52200000000000002</v>
      </c>
      <c r="D113" s="2" t="s">
        <v>22</v>
      </c>
      <c r="E113" s="2" t="s">
        <v>365</v>
      </c>
      <c r="F113" s="2">
        <v>3.0519999999999999E-2</v>
      </c>
      <c r="G113" s="2" t="s">
        <v>350</v>
      </c>
      <c r="H113" s="2">
        <v>90.206999999999994</v>
      </c>
      <c r="I113" s="2">
        <v>15.645</v>
      </c>
      <c r="J113" s="2">
        <v>6.2</v>
      </c>
      <c r="K113" s="2">
        <v>4</v>
      </c>
      <c r="L113" s="2">
        <v>4</v>
      </c>
      <c r="M113" s="2">
        <v>4</v>
      </c>
      <c r="N113" s="2">
        <v>1.3260000000000001</v>
      </c>
      <c r="O113" s="2">
        <v>0.69199999999999995</v>
      </c>
    </row>
    <row r="114" spans="1:15" x14ac:dyDescent="0.2">
      <c r="A114" s="2" t="s">
        <v>351</v>
      </c>
      <c r="B114" s="2" t="s">
        <v>352</v>
      </c>
      <c r="C114" s="2">
        <v>1.6080000000000001</v>
      </c>
      <c r="D114" s="2" t="s">
        <v>15</v>
      </c>
      <c r="E114" s="2" t="s">
        <v>364</v>
      </c>
      <c r="F114" s="2">
        <v>1.7700000000000001E-7</v>
      </c>
      <c r="G114" s="2" t="s">
        <v>353</v>
      </c>
      <c r="H114" s="2">
        <v>94.659000000000006</v>
      </c>
      <c r="I114" s="2">
        <v>57.978000000000002</v>
      </c>
      <c r="J114" s="2">
        <v>9.8000000000000007</v>
      </c>
      <c r="K114" s="2">
        <v>8</v>
      </c>
      <c r="L114" s="2">
        <v>10</v>
      </c>
      <c r="M114" s="2">
        <v>8</v>
      </c>
      <c r="N114" s="2">
        <v>0.76200000000000001</v>
      </c>
      <c r="O114" s="2">
        <v>1.2250000000000001</v>
      </c>
    </row>
    <row r="115" spans="1:15" x14ac:dyDescent="0.2">
      <c r="A115" s="2" t="s">
        <v>354</v>
      </c>
      <c r="B115" s="2" t="s">
        <v>355</v>
      </c>
      <c r="C115" s="2">
        <v>1.502</v>
      </c>
      <c r="D115" s="2" t="s">
        <v>15</v>
      </c>
      <c r="E115" s="2" t="s">
        <v>364</v>
      </c>
      <c r="F115" s="2">
        <v>3.8428999999999998E-3</v>
      </c>
      <c r="G115" s="2" t="s">
        <v>356</v>
      </c>
      <c r="H115" s="2">
        <v>108.01</v>
      </c>
      <c r="I115" s="2">
        <v>7.7340999999999998</v>
      </c>
      <c r="J115" s="2">
        <v>3.1</v>
      </c>
      <c r="K115" s="2">
        <v>3</v>
      </c>
      <c r="L115" s="2">
        <v>3</v>
      </c>
      <c r="M115" s="2">
        <v>3</v>
      </c>
      <c r="N115" s="2">
        <v>0.79500000000000004</v>
      </c>
      <c r="O115" s="2">
        <v>1.194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Diff distribution</vt:lpstr>
      <vt:lpstr>HCT116_OxavsHCT116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EditorRT</cp:lastModifiedBy>
  <dcterms:created xsi:type="dcterms:W3CDTF">2018-02-27T16:44:25Z</dcterms:created>
  <dcterms:modified xsi:type="dcterms:W3CDTF">2019-08-20T06:58:07Z</dcterms:modified>
</cp:coreProperties>
</file>