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8"/>
  <workbookPr filterPrivacy="1" defaultThemeVersion="124226"/>
  <xr:revisionPtr revIDLastSave="0" documentId="13_ncr:1_{15C7AC38-220C-EF43-AA80-79C0ED7E4803}" xr6:coauthVersionLast="45" xr6:coauthVersionMax="45" xr10:uidLastSave="{00000000-0000-0000-0000-000000000000}"/>
  <bookViews>
    <workbookView xWindow="240" yWindow="460" windowWidth="16160" windowHeight="8500" xr2:uid="{00000000-000D-0000-FFFF-FFFF00000000}"/>
  </bookViews>
  <sheets>
    <sheet name="Raw dataset" sheetId="1" r:id="rId1"/>
  </sheets>
  <definedNames>
    <definedName name="_xlnm._FilterDatabase" localSheetId="0" hidden="1">'Raw dataset'!$A$2:$AC$151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47" i="1" l="1"/>
  <c r="T147" i="1"/>
  <c r="T144" i="1"/>
  <c r="AB144" i="1"/>
  <c r="AB146" i="1"/>
  <c r="AB145" i="1"/>
  <c r="T146" i="1"/>
  <c r="T145" i="1"/>
  <c r="AB143" i="1"/>
  <c r="AB142" i="1"/>
  <c r="T143" i="1"/>
  <c r="T142" i="1"/>
  <c r="AB121" i="1"/>
  <c r="AB120" i="1"/>
  <c r="AB119" i="1"/>
  <c r="AB118" i="1"/>
  <c r="AB138" i="1"/>
  <c r="AB137" i="1"/>
  <c r="AB136" i="1"/>
  <c r="AB135" i="1"/>
  <c r="AB104" i="1"/>
  <c r="AB103" i="1"/>
  <c r="AB102" i="1"/>
  <c r="AB101" i="1"/>
  <c r="AB106" i="1"/>
  <c r="AB105" i="1"/>
  <c r="T138" i="1"/>
  <c r="T137" i="1"/>
  <c r="T136" i="1"/>
  <c r="T135" i="1"/>
  <c r="T104" i="1"/>
  <c r="T103" i="1"/>
  <c r="T102" i="1"/>
  <c r="T101" i="1"/>
  <c r="T121" i="1"/>
  <c r="T120" i="1"/>
  <c r="T119" i="1"/>
  <c r="T118" i="1"/>
  <c r="AB140" i="1"/>
  <c r="AB139" i="1"/>
  <c r="T140" i="1"/>
  <c r="T139" i="1"/>
  <c r="AB123" i="1"/>
  <c r="AB122" i="1"/>
  <c r="T123" i="1"/>
  <c r="T122" i="1"/>
  <c r="T106" i="1"/>
  <c r="T105" i="1"/>
  <c r="AB100" i="1"/>
  <c r="AB99" i="1"/>
  <c r="AB98" i="1"/>
  <c r="AB97" i="1"/>
  <c r="AB96" i="1"/>
  <c r="AB95" i="1"/>
  <c r="AB94" i="1"/>
  <c r="AB93" i="1"/>
  <c r="T100" i="1"/>
  <c r="T99" i="1"/>
  <c r="T98" i="1"/>
  <c r="T97" i="1"/>
  <c r="T96" i="1"/>
  <c r="T95" i="1"/>
  <c r="T94" i="1"/>
  <c r="T93" i="1"/>
  <c r="AB117" i="1"/>
  <c r="AB116" i="1"/>
  <c r="AB115" i="1"/>
  <c r="AB114" i="1"/>
  <c r="AB113" i="1"/>
  <c r="AB112" i="1"/>
  <c r="AB111" i="1"/>
  <c r="AB110" i="1"/>
  <c r="T117" i="1"/>
  <c r="T116" i="1"/>
  <c r="T115" i="1"/>
  <c r="T114" i="1"/>
  <c r="T113" i="1"/>
  <c r="T112" i="1"/>
  <c r="T111" i="1"/>
  <c r="T110" i="1"/>
  <c r="AB134" i="1"/>
  <c r="AB133" i="1"/>
  <c r="AB132" i="1"/>
  <c r="AB131" i="1"/>
  <c r="AB130" i="1"/>
  <c r="AB129" i="1"/>
  <c r="AB128" i="1"/>
  <c r="AB127" i="1"/>
  <c r="T134" i="1"/>
  <c r="T133" i="1"/>
  <c r="T132" i="1"/>
  <c r="T131" i="1"/>
  <c r="T128" i="1"/>
  <c r="T129" i="1"/>
  <c r="T130" i="1"/>
  <c r="T127" i="1"/>
  <c r="AB124" i="1"/>
  <c r="AB125" i="1"/>
  <c r="AB126" i="1"/>
  <c r="T125" i="1"/>
  <c r="T126" i="1"/>
  <c r="T124" i="1"/>
  <c r="AB107" i="1"/>
  <c r="AB108" i="1"/>
  <c r="AB109" i="1"/>
  <c r="T107" i="1"/>
  <c r="T108" i="1"/>
  <c r="T109" i="1"/>
  <c r="AB92" i="1"/>
  <c r="AB91" i="1"/>
  <c r="AB90" i="1"/>
  <c r="T92" i="1"/>
  <c r="T91" i="1"/>
  <c r="T90" i="1"/>
  <c r="AB81" i="1"/>
  <c r="AB82" i="1"/>
  <c r="AB83" i="1"/>
  <c r="AB84" i="1"/>
  <c r="AB85" i="1"/>
  <c r="AB86" i="1"/>
  <c r="AB87" i="1"/>
  <c r="AB88" i="1"/>
  <c r="T81" i="1"/>
  <c r="T82" i="1"/>
  <c r="T83" i="1"/>
  <c r="T84" i="1"/>
  <c r="T85" i="1"/>
  <c r="T86" i="1"/>
  <c r="T87" i="1"/>
  <c r="T88" i="1"/>
  <c r="AB77" i="1"/>
  <c r="AB78" i="1"/>
  <c r="AB79" i="1"/>
  <c r="AB80" i="1"/>
  <c r="T77" i="1"/>
  <c r="T78" i="1"/>
  <c r="T79" i="1"/>
  <c r="T80" i="1"/>
  <c r="AB74" i="1"/>
  <c r="AB75" i="1"/>
  <c r="AB76" i="1"/>
  <c r="AB73" i="1"/>
  <c r="T74" i="1"/>
  <c r="T75" i="1"/>
  <c r="T76" i="1"/>
  <c r="T73" i="1"/>
  <c r="AB69" i="1"/>
  <c r="AB68" i="1"/>
  <c r="AB67" i="1"/>
  <c r="AB66" i="1"/>
  <c r="AB65" i="1"/>
  <c r="AB64" i="1"/>
  <c r="AB63" i="1"/>
  <c r="T64" i="1"/>
  <c r="T65" i="1"/>
  <c r="T66" i="1"/>
  <c r="T67" i="1"/>
  <c r="T68" i="1"/>
  <c r="T69" i="1"/>
  <c r="T63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48" i="1"/>
  <c r="AB49" i="1"/>
  <c r="T49" i="1"/>
  <c r="T51" i="1"/>
  <c r="T52" i="1"/>
  <c r="T53" i="1"/>
  <c r="T54" i="1"/>
  <c r="T55" i="1"/>
  <c r="T56" i="1"/>
  <c r="T57" i="1"/>
  <c r="T58" i="1"/>
  <c r="T59" i="1"/>
  <c r="T60" i="1"/>
  <c r="T61" i="1"/>
  <c r="T62" i="1"/>
  <c r="T48" i="1"/>
  <c r="AB37" i="1"/>
  <c r="AB38" i="1"/>
  <c r="AB39" i="1"/>
  <c r="AB40" i="1"/>
  <c r="AB41" i="1"/>
  <c r="AB42" i="1"/>
  <c r="AB43" i="1"/>
  <c r="AB44" i="1"/>
  <c r="AB45" i="1"/>
  <c r="AB46" i="1"/>
  <c r="AB47" i="1"/>
  <c r="AB36" i="1"/>
  <c r="T37" i="1"/>
  <c r="T38" i="1"/>
  <c r="T39" i="1"/>
  <c r="T40" i="1"/>
  <c r="T41" i="1"/>
  <c r="T42" i="1"/>
  <c r="T43" i="1"/>
  <c r="T44" i="1"/>
  <c r="T45" i="1"/>
  <c r="T46" i="1"/>
  <c r="T47" i="1"/>
  <c r="T36" i="1"/>
  <c r="AB33" i="1"/>
  <c r="AB34" i="1"/>
  <c r="AB35" i="1"/>
  <c r="T33" i="1"/>
  <c r="T34" i="1"/>
  <c r="T35" i="1"/>
  <c r="AB32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4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16" i="1"/>
  <c r="AB9" i="1"/>
  <c r="AB10" i="1"/>
  <c r="AB11" i="1"/>
  <c r="AB12" i="1"/>
  <c r="AB13" i="1"/>
  <c r="AB14" i="1"/>
  <c r="AB15" i="1"/>
  <c r="AB8" i="1"/>
  <c r="AB5" i="1"/>
  <c r="AB6" i="1"/>
  <c r="AB7" i="1"/>
  <c r="AB4" i="1"/>
</calcChain>
</file>

<file path=xl/sharedStrings.xml><?xml version="1.0" encoding="utf-8"?>
<sst xmlns="http://schemas.openxmlformats.org/spreadsheetml/2006/main" count="1451" uniqueCount="100">
  <si>
    <t>Author</t>
  </si>
  <si>
    <t>Year</t>
  </si>
  <si>
    <t>Country</t>
  </si>
  <si>
    <t>Institution</t>
  </si>
  <si>
    <t>recruitment year</t>
  </si>
  <si>
    <t>Cancer type</t>
  </si>
  <si>
    <t>code</t>
  </si>
  <si>
    <t>SNP</t>
  </si>
  <si>
    <t>genotyping method</t>
  </si>
  <si>
    <t>Group</t>
  </si>
  <si>
    <t>Sample size</t>
  </si>
  <si>
    <t>Ren, M. M.</t>
  </si>
  <si>
    <t>China</t>
  </si>
  <si>
    <t>Binzhou Medical University</t>
  </si>
  <si>
    <t>MassArray system</t>
  </si>
  <si>
    <t>rs920778</t>
  </si>
  <si>
    <t>rs1899663</t>
  </si>
  <si>
    <t>rs4759314</t>
  </si>
  <si>
    <t>139 (70.9)</t>
  </si>
  <si>
    <t>Smoking</t>
  </si>
  <si>
    <t>Alcohol consumption</t>
  </si>
  <si>
    <t>64.32 ± 10.26</t>
  </si>
  <si>
    <t>136 (69.4)</t>
  </si>
  <si>
    <t>Minn, A. K. K.</t>
  </si>
  <si>
    <t>Tokyo Medical and Dental University</t>
  </si>
  <si>
    <t>Recessive</t>
  </si>
  <si>
    <t>Dominant</t>
  </si>
  <si>
    <t>Codominant</t>
  </si>
  <si>
    <t>Allelic</t>
  </si>
  <si>
    <t>Wang, C.</t>
  </si>
  <si>
    <t>Tianjin Medical University General Hospital</t>
  </si>
  <si>
    <t>Li, Hang</t>
  </si>
  <si>
    <t>China Medical University</t>
  </si>
  <si>
    <t>TaqMan Assay-PCR</t>
  </si>
  <si>
    <t>Dadas, Erdogan</t>
  </si>
  <si>
    <t>Turkey</t>
  </si>
  <si>
    <t>Adiyaman University</t>
  </si>
  <si>
    <t>61.77 ± 12.00</t>
  </si>
  <si>
    <t>59.27 ± 10.55</t>
  </si>
  <si>
    <t>Gong, Wei-Jing</t>
  </si>
  <si>
    <t>Xiangya Hospital</t>
  </si>
  <si>
    <t>MassARRAY</t>
  </si>
  <si>
    <t>rs7958904</t>
  </si>
  <si>
    <t>0.95(0.66-1.36)</t>
  </si>
  <si>
    <t>1.00(0.70-1.45)</t>
  </si>
  <si>
    <t>1.09(0.65-1.81)</t>
  </si>
  <si>
    <t>1.43(0.71-2.9)</t>
  </si>
  <si>
    <t>1.22(0.46-3.28)</t>
  </si>
  <si>
    <t>1.13(0.69-2.14)</t>
  </si>
  <si>
    <t>1.03(0.77-1.37)</t>
  </si>
  <si>
    <t>1.03(0.75-1.41)</t>
  </si>
  <si>
    <t>No</t>
  </si>
  <si>
    <t>Ethinicity</t>
  </si>
  <si>
    <t>Type</t>
  </si>
  <si>
    <t>Age</t>
  </si>
  <si>
    <t>Male</t>
  </si>
  <si>
    <t>P_con</t>
  </si>
  <si>
    <t>N_con</t>
  </si>
  <si>
    <t>P_case</t>
  </si>
  <si>
    <t>N_case</t>
  </si>
  <si>
    <t>lung</t>
  </si>
  <si>
    <t>Asian</t>
  </si>
  <si>
    <t>characteristics</t>
  </si>
  <si>
    <t>control</t>
  </si>
  <si>
    <t>64.82 ± 10.00</t>
  </si>
  <si>
    <t>Case</t>
  </si>
  <si>
    <t>ALL</t>
  </si>
  <si>
    <t>AA</t>
  </si>
  <si>
    <t>AG</t>
  </si>
  <si>
    <t>GG</t>
  </si>
  <si>
    <t>AG+GG</t>
  </si>
  <si>
    <t>Female</t>
  </si>
  <si>
    <t>Nosmoking</t>
  </si>
  <si>
    <t>Drinking</t>
  </si>
  <si>
    <t>Nodrinking</t>
  </si>
  <si>
    <t>All</t>
  </si>
  <si>
    <t>AC</t>
  </si>
  <si>
    <t>CC</t>
  </si>
  <si>
    <t>AC+CC</t>
  </si>
  <si>
    <t>Japan</t>
  </si>
  <si>
    <t>AA+AG</t>
  </si>
  <si>
    <t>A</t>
  </si>
  <si>
    <t>G</t>
  </si>
  <si>
    <t>rs12826786</t>
  </si>
  <si>
    <t>CT</t>
  </si>
  <si>
    <t>TT</t>
  </si>
  <si>
    <t>TT+CT</t>
  </si>
  <si>
    <t>rs4359714</t>
  </si>
  <si>
    <t>AA+AC</t>
  </si>
  <si>
    <t>56.69±15.65</t>
  </si>
  <si>
    <t>57.99±11.51</t>
  </si>
  <si>
    <t>Adenocarcinoma</t>
  </si>
  <si>
    <t>Squamous lung cancer</t>
  </si>
  <si>
    <t>small cell lung cancer</t>
  </si>
  <si>
    <t>TT+TC</t>
  </si>
  <si>
    <t>GG+AG</t>
  </si>
  <si>
    <t>NSCLC</t>
  </si>
  <si>
    <t>NG</t>
  </si>
  <si>
    <t>CA</t>
  </si>
  <si>
    <t>Table SI. Raw dataset.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</si>
</sst>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2" fillId="2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51"/>
  <sheetViews>
    <sheetView tabSelected="1" zoomScale="115" zoomScaleNormal="115" workbookViewId="0">
      <selection activeCell="A2" sqref="A2"/>
    </sheetView>
  </sheetViews>
  <sheetFormatPr baseColWidth="10" defaultColWidth="9.1640625" defaultRowHeight="12" customHeight="1" x14ac:dyDescent="0.2"/>
  <cols>
    <col min="1" max="1" width="9.1640625" style="1"/>
    <col min="2" max="2" width="21.5" style="1" customWidth="1"/>
    <col min="3" max="9" width="9.1640625" style="1"/>
    <col min="10" max="10" width="11.33203125" style="1" customWidth="1"/>
    <col min="11" max="16384" width="9.1640625" style="1"/>
  </cols>
  <sheetData>
    <row r="1" spans="1:28" ht="12" customHeight="1" x14ac:dyDescent="0.2">
      <c r="A1" s="5" t="s">
        <v>99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12" customHeight="1" x14ac:dyDescent="0.2">
      <c r="A2" s="1" t="s">
        <v>51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52</v>
      </c>
      <c r="I2" s="1" t="s">
        <v>53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10</v>
      </c>
      <c r="O2" s="1" t="s">
        <v>54</v>
      </c>
      <c r="P2" s="1" t="s">
        <v>55</v>
      </c>
      <c r="Q2" s="1" t="s">
        <v>19</v>
      </c>
      <c r="R2" s="1" t="s">
        <v>20</v>
      </c>
      <c r="S2" s="1" t="s">
        <v>56</v>
      </c>
      <c r="T2" s="1" t="s">
        <v>57</v>
      </c>
      <c r="U2" s="1" t="s">
        <v>9</v>
      </c>
      <c r="V2" s="1" t="s">
        <v>10</v>
      </c>
      <c r="W2" s="1" t="s">
        <v>54</v>
      </c>
      <c r="X2" s="1" t="s">
        <v>55</v>
      </c>
      <c r="Y2" s="1" t="s">
        <v>19</v>
      </c>
      <c r="Z2" s="1" t="s">
        <v>20</v>
      </c>
      <c r="AA2" s="1" t="s">
        <v>58</v>
      </c>
      <c r="AB2" s="1" t="s">
        <v>59</v>
      </c>
    </row>
    <row r="3" spans="1:28" ht="12" customHeight="1" x14ac:dyDescent="0.2">
      <c r="A3" s="1">
        <v>1</v>
      </c>
      <c r="B3" s="1" t="s">
        <v>11</v>
      </c>
      <c r="C3" s="1">
        <v>2020</v>
      </c>
      <c r="D3" s="1" t="s">
        <v>12</v>
      </c>
      <c r="E3" s="1" t="s">
        <v>13</v>
      </c>
      <c r="G3" s="1" t="s">
        <v>60</v>
      </c>
      <c r="H3" s="1" t="s">
        <v>61</v>
      </c>
      <c r="J3" s="1" t="s">
        <v>62</v>
      </c>
      <c r="L3" s="1" t="s">
        <v>14</v>
      </c>
      <c r="M3" s="1" t="s">
        <v>63</v>
      </c>
      <c r="N3" s="1">
        <v>196</v>
      </c>
      <c r="O3" s="1" t="s">
        <v>64</v>
      </c>
      <c r="P3" s="1" t="s">
        <v>18</v>
      </c>
      <c r="Q3" s="1">
        <v>190</v>
      </c>
      <c r="R3" s="1">
        <v>188</v>
      </c>
      <c r="U3" s="1" t="s">
        <v>65</v>
      </c>
      <c r="V3" s="1">
        <v>196</v>
      </c>
      <c r="W3" s="1" t="s">
        <v>21</v>
      </c>
      <c r="X3" s="1" t="s">
        <v>22</v>
      </c>
      <c r="Y3" s="1">
        <v>195</v>
      </c>
      <c r="Z3" s="1">
        <v>196</v>
      </c>
    </row>
    <row r="4" spans="1:28" ht="12" customHeight="1" x14ac:dyDescent="0.2">
      <c r="A4" s="1">
        <v>1</v>
      </c>
      <c r="B4" s="1" t="s">
        <v>11</v>
      </c>
      <c r="C4" s="1">
        <v>2020</v>
      </c>
      <c r="D4" s="1" t="s">
        <v>12</v>
      </c>
      <c r="E4" s="1" t="s">
        <v>13</v>
      </c>
      <c r="G4" s="1" t="s">
        <v>60</v>
      </c>
      <c r="H4" s="1" t="s">
        <v>61</v>
      </c>
      <c r="I4" s="1" t="s">
        <v>66</v>
      </c>
      <c r="J4" s="1" t="s">
        <v>15</v>
      </c>
      <c r="K4" s="1" t="s">
        <v>67</v>
      </c>
      <c r="M4" s="1" t="s">
        <v>63</v>
      </c>
      <c r="N4" s="1">
        <v>183</v>
      </c>
      <c r="S4" s="1">
        <v>104</v>
      </c>
      <c r="T4" s="1">
        <f>N4-S4</f>
        <v>79</v>
      </c>
      <c r="U4" s="1" t="s">
        <v>65</v>
      </c>
      <c r="V4" s="1">
        <v>184</v>
      </c>
      <c r="AA4" s="1">
        <v>114</v>
      </c>
      <c r="AB4" s="1">
        <f>V4-AA4</f>
        <v>70</v>
      </c>
    </row>
    <row r="5" spans="1:28" ht="12" customHeight="1" x14ac:dyDescent="0.2">
      <c r="A5" s="1">
        <v>1</v>
      </c>
      <c r="B5" s="1" t="s">
        <v>11</v>
      </c>
      <c r="C5" s="1">
        <v>2020</v>
      </c>
      <c r="D5" s="1" t="s">
        <v>12</v>
      </c>
      <c r="E5" s="1" t="s">
        <v>13</v>
      </c>
      <c r="G5" s="1" t="s">
        <v>60</v>
      </c>
      <c r="H5" s="1" t="s">
        <v>61</v>
      </c>
      <c r="I5" s="1" t="s">
        <v>66</v>
      </c>
      <c r="J5" s="1" t="s">
        <v>15</v>
      </c>
      <c r="K5" s="1" t="s">
        <v>68</v>
      </c>
      <c r="M5" s="1" t="s">
        <v>63</v>
      </c>
      <c r="N5" s="1">
        <v>183</v>
      </c>
      <c r="S5" s="1">
        <v>69</v>
      </c>
      <c r="T5" s="1">
        <f t="shared" ref="T5:T69" si="0">N5-S5</f>
        <v>114</v>
      </c>
      <c r="U5" s="1" t="s">
        <v>65</v>
      </c>
      <c r="V5" s="1">
        <v>184</v>
      </c>
      <c r="AA5" s="1">
        <v>60</v>
      </c>
      <c r="AB5" s="1">
        <f t="shared" ref="AB5:AB69" si="1">V5-AA5</f>
        <v>124</v>
      </c>
    </row>
    <row r="6" spans="1:28" ht="12" customHeight="1" x14ac:dyDescent="0.2">
      <c r="A6" s="1">
        <v>1</v>
      </c>
      <c r="B6" s="1" t="s">
        <v>11</v>
      </c>
      <c r="C6" s="1">
        <v>2020</v>
      </c>
      <c r="D6" s="1" t="s">
        <v>12</v>
      </c>
      <c r="E6" s="1" t="s">
        <v>13</v>
      </c>
      <c r="G6" s="1" t="s">
        <v>60</v>
      </c>
      <c r="H6" s="1" t="s">
        <v>61</v>
      </c>
      <c r="I6" s="1" t="s">
        <v>66</v>
      </c>
      <c r="J6" s="1" t="s">
        <v>15</v>
      </c>
      <c r="K6" s="1" t="s">
        <v>69</v>
      </c>
      <c r="M6" s="1" t="s">
        <v>63</v>
      </c>
      <c r="N6" s="1">
        <v>183</v>
      </c>
      <c r="S6" s="1">
        <v>10</v>
      </c>
      <c r="T6" s="1">
        <f t="shared" si="0"/>
        <v>173</v>
      </c>
      <c r="U6" s="1" t="s">
        <v>65</v>
      </c>
      <c r="V6" s="1">
        <v>184</v>
      </c>
      <c r="AA6" s="1">
        <v>10</v>
      </c>
      <c r="AB6" s="1">
        <f t="shared" si="1"/>
        <v>174</v>
      </c>
    </row>
    <row r="7" spans="1:28" ht="12" customHeight="1" x14ac:dyDescent="0.2">
      <c r="A7" s="1">
        <v>1</v>
      </c>
      <c r="B7" s="1" t="s">
        <v>11</v>
      </c>
      <c r="C7" s="1">
        <v>2020</v>
      </c>
      <c r="D7" s="1" t="s">
        <v>12</v>
      </c>
      <c r="E7" s="1" t="s">
        <v>13</v>
      </c>
      <c r="G7" s="1" t="s">
        <v>60</v>
      </c>
      <c r="H7" s="1" t="s">
        <v>61</v>
      </c>
      <c r="I7" s="1" t="s">
        <v>66</v>
      </c>
      <c r="J7" s="1" t="s">
        <v>15</v>
      </c>
      <c r="K7" s="1" t="s">
        <v>70</v>
      </c>
      <c r="M7" s="1" t="s">
        <v>63</v>
      </c>
      <c r="N7" s="1">
        <v>183</v>
      </c>
      <c r="S7" s="1">
        <v>79</v>
      </c>
      <c r="T7" s="1">
        <f t="shared" si="0"/>
        <v>104</v>
      </c>
      <c r="U7" s="1" t="s">
        <v>65</v>
      </c>
      <c r="V7" s="1">
        <v>184</v>
      </c>
      <c r="AA7" s="1">
        <v>70</v>
      </c>
      <c r="AB7" s="1">
        <f t="shared" si="1"/>
        <v>114</v>
      </c>
    </row>
    <row r="8" spans="1:28" ht="12" customHeight="1" x14ac:dyDescent="0.2">
      <c r="A8" s="1">
        <v>1</v>
      </c>
      <c r="B8" s="1" t="s">
        <v>11</v>
      </c>
      <c r="C8" s="1">
        <v>2020</v>
      </c>
      <c r="D8" s="1" t="s">
        <v>12</v>
      </c>
      <c r="E8" s="1" t="s">
        <v>13</v>
      </c>
      <c r="G8" s="1" t="s">
        <v>60</v>
      </c>
      <c r="H8" s="1" t="s">
        <v>61</v>
      </c>
      <c r="I8" s="1" t="s">
        <v>71</v>
      </c>
      <c r="J8" s="1" t="s">
        <v>15</v>
      </c>
      <c r="K8" s="1" t="s">
        <v>67</v>
      </c>
      <c r="M8" s="1" t="s">
        <v>63</v>
      </c>
      <c r="N8" s="1">
        <v>53</v>
      </c>
      <c r="S8" s="1">
        <v>30</v>
      </c>
      <c r="T8" s="1">
        <f t="shared" si="0"/>
        <v>23</v>
      </c>
      <c r="U8" s="1" t="s">
        <v>65</v>
      </c>
      <c r="V8" s="1">
        <v>58</v>
      </c>
      <c r="AA8" s="1">
        <v>40</v>
      </c>
      <c r="AB8" s="1">
        <f t="shared" si="1"/>
        <v>18</v>
      </c>
    </row>
    <row r="9" spans="1:28" ht="12" customHeight="1" x14ac:dyDescent="0.2">
      <c r="A9" s="1">
        <v>1</v>
      </c>
      <c r="B9" s="1" t="s">
        <v>11</v>
      </c>
      <c r="C9" s="1">
        <v>2020</v>
      </c>
      <c r="D9" s="1" t="s">
        <v>12</v>
      </c>
      <c r="E9" s="1" t="s">
        <v>13</v>
      </c>
      <c r="G9" s="1" t="s">
        <v>60</v>
      </c>
      <c r="H9" s="1" t="s">
        <v>61</v>
      </c>
      <c r="I9" s="1" t="s">
        <v>71</v>
      </c>
      <c r="J9" s="1" t="s">
        <v>15</v>
      </c>
      <c r="K9" s="1" t="s">
        <v>68</v>
      </c>
      <c r="M9" s="1" t="s">
        <v>63</v>
      </c>
      <c r="N9" s="1">
        <v>53</v>
      </c>
      <c r="S9" s="1">
        <v>21</v>
      </c>
      <c r="T9" s="1">
        <f t="shared" si="0"/>
        <v>32</v>
      </c>
      <c r="U9" s="1" t="s">
        <v>65</v>
      </c>
      <c r="V9" s="1">
        <v>58</v>
      </c>
      <c r="AA9" s="1">
        <v>16</v>
      </c>
      <c r="AB9" s="1">
        <f t="shared" si="1"/>
        <v>42</v>
      </c>
    </row>
    <row r="10" spans="1:28" ht="12" customHeight="1" x14ac:dyDescent="0.2">
      <c r="A10" s="1">
        <v>1</v>
      </c>
      <c r="B10" s="1" t="s">
        <v>11</v>
      </c>
      <c r="C10" s="1">
        <v>2020</v>
      </c>
      <c r="D10" s="1" t="s">
        <v>12</v>
      </c>
      <c r="E10" s="1" t="s">
        <v>13</v>
      </c>
      <c r="G10" s="1" t="s">
        <v>60</v>
      </c>
      <c r="H10" s="1" t="s">
        <v>61</v>
      </c>
      <c r="I10" s="1" t="s">
        <v>71</v>
      </c>
      <c r="J10" s="1" t="s">
        <v>15</v>
      </c>
      <c r="K10" s="1" t="s">
        <v>69</v>
      </c>
      <c r="M10" s="1" t="s">
        <v>63</v>
      </c>
      <c r="N10" s="1">
        <v>53</v>
      </c>
      <c r="S10" s="1">
        <v>2</v>
      </c>
      <c r="T10" s="1">
        <f t="shared" si="0"/>
        <v>51</v>
      </c>
      <c r="U10" s="1" t="s">
        <v>65</v>
      </c>
      <c r="V10" s="1">
        <v>58</v>
      </c>
      <c r="AA10" s="1">
        <v>2</v>
      </c>
      <c r="AB10" s="1">
        <f t="shared" si="1"/>
        <v>56</v>
      </c>
    </row>
    <row r="11" spans="1:28" ht="12" customHeight="1" x14ac:dyDescent="0.2">
      <c r="A11" s="1">
        <v>1</v>
      </c>
      <c r="B11" s="1" t="s">
        <v>11</v>
      </c>
      <c r="C11" s="1">
        <v>2020</v>
      </c>
      <c r="D11" s="1" t="s">
        <v>12</v>
      </c>
      <c r="E11" s="1" t="s">
        <v>13</v>
      </c>
      <c r="G11" s="1" t="s">
        <v>60</v>
      </c>
      <c r="H11" s="1" t="s">
        <v>61</v>
      </c>
      <c r="I11" s="1" t="s">
        <v>71</v>
      </c>
      <c r="J11" s="1" t="s">
        <v>15</v>
      </c>
      <c r="K11" s="1" t="s">
        <v>70</v>
      </c>
      <c r="M11" s="1" t="s">
        <v>63</v>
      </c>
      <c r="N11" s="1">
        <v>53</v>
      </c>
      <c r="S11" s="1">
        <v>23</v>
      </c>
      <c r="T11" s="1">
        <f t="shared" si="0"/>
        <v>30</v>
      </c>
      <c r="U11" s="1" t="s">
        <v>65</v>
      </c>
      <c r="V11" s="1">
        <v>58</v>
      </c>
      <c r="AA11" s="1">
        <v>18</v>
      </c>
      <c r="AB11" s="1">
        <f t="shared" si="1"/>
        <v>40</v>
      </c>
    </row>
    <row r="12" spans="1:28" ht="12" customHeight="1" x14ac:dyDescent="0.2">
      <c r="A12" s="1">
        <v>1</v>
      </c>
      <c r="B12" s="1" t="s">
        <v>11</v>
      </c>
      <c r="C12" s="1">
        <v>2020</v>
      </c>
      <c r="D12" s="1" t="s">
        <v>12</v>
      </c>
      <c r="E12" s="1" t="s">
        <v>13</v>
      </c>
      <c r="G12" s="1" t="s">
        <v>60</v>
      </c>
      <c r="H12" s="1" t="s">
        <v>61</v>
      </c>
      <c r="I12" s="1" t="s">
        <v>55</v>
      </c>
      <c r="J12" s="1" t="s">
        <v>15</v>
      </c>
      <c r="K12" s="1" t="s">
        <v>67</v>
      </c>
      <c r="M12" s="1" t="s">
        <v>63</v>
      </c>
      <c r="N12" s="1">
        <v>130</v>
      </c>
      <c r="S12" s="1">
        <v>74</v>
      </c>
      <c r="T12" s="1">
        <f t="shared" si="0"/>
        <v>56</v>
      </c>
      <c r="U12" s="1" t="s">
        <v>65</v>
      </c>
      <c r="V12" s="1">
        <v>126</v>
      </c>
      <c r="AA12" s="1">
        <v>74</v>
      </c>
      <c r="AB12" s="1">
        <f t="shared" si="1"/>
        <v>52</v>
      </c>
    </row>
    <row r="13" spans="1:28" ht="12" customHeight="1" x14ac:dyDescent="0.2">
      <c r="A13" s="1">
        <v>1</v>
      </c>
      <c r="B13" s="1" t="s">
        <v>11</v>
      </c>
      <c r="C13" s="1">
        <v>2020</v>
      </c>
      <c r="D13" s="1" t="s">
        <v>12</v>
      </c>
      <c r="E13" s="1" t="s">
        <v>13</v>
      </c>
      <c r="G13" s="1" t="s">
        <v>60</v>
      </c>
      <c r="H13" s="1" t="s">
        <v>61</v>
      </c>
      <c r="I13" s="1" t="s">
        <v>55</v>
      </c>
      <c r="J13" s="1" t="s">
        <v>15</v>
      </c>
      <c r="K13" s="1" t="s">
        <v>68</v>
      </c>
      <c r="M13" s="1" t="s">
        <v>63</v>
      </c>
      <c r="N13" s="1">
        <v>130</v>
      </c>
      <c r="S13" s="1">
        <v>48</v>
      </c>
      <c r="T13" s="1">
        <f t="shared" si="0"/>
        <v>82</v>
      </c>
      <c r="U13" s="1" t="s">
        <v>65</v>
      </c>
      <c r="V13" s="1">
        <v>126</v>
      </c>
      <c r="AA13" s="1">
        <v>44</v>
      </c>
      <c r="AB13" s="1">
        <f t="shared" si="1"/>
        <v>82</v>
      </c>
    </row>
    <row r="14" spans="1:28" ht="12" customHeight="1" x14ac:dyDescent="0.2">
      <c r="A14" s="1">
        <v>1</v>
      </c>
      <c r="B14" s="1" t="s">
        <v>11</v>
      </c>
      <c r="C14" s="1">
        <v>2020</v>
      </c>
      <c r="D14" s="1" t="s">
        <v>12</v>
      </c>
      <c r="E14" s="1" t="s">
        <v>13</v>
      </c>
      <c r="G14" s="1" t="s">
        <v>60</v>
      </c>
      <c r="H14" s="1" t="s">
        <v>61</v>
      </c>
      <c r="I14" s="1" t="s">
        <v>55</v>
      </c>
      <c r="J14" s="1" t="s">
        <v>15</v>
      </c>
      <c r="K14" s="1" t="s">
        <v>69</v>
      </c>
      <c r="M14" s="1" t="s">
        <v>63</v>
      </c>
      <c r="N14" s="1">
        <v>130</v>
      </c>
      <c r="S14" s="1">
        <v>8</v>
      </c>
      <c r="T14" s="1">
        <f t="shared" si="0"/>
        <v>122</v>
      </c>
      <c r="U14" s="1" t="s">
        <v>65</v>
      </c>
      <c r="V14" s="1">
        <v>126</v>
      </c>
      <c r="AA14" s="1">
        <v>8</v>
      </c>
      <c r="AB14" s="1">
        <f t="shared" si="1"/>
        <v>118</v>
      </c>
    </row>
    <row r="15" spans="1:28" ht="12" customHeight="1" x14ac:dyDescent="0.2">
      <c r="A15" s="1">
        <v>1</v>
      </c>
      <c r="B15" s="1" t="s">
        <v>11</v>
      </c>
      <c r="C15" s="1">
        <v>2020</v>
      </c>
      <c r="D15" s="1" t="s">
        <v>12</v>
      </c>
      <c r="E15" s="1" t="s">
        <v>13</v>
      </c>
      <c r="G15" s="1" t="s">
        <v>60</v>
      </c>
      <c r="H15" s="1" t="s">
        <v>61</v>
      </c>
      <c r="I15" s="1" t="s">
        <v>55</v>
      </c>
      <c r="J15" s="1" t="s">
        <v>15</v>
      </c>
      <c r="K15" s="1" t="s">
        <v>70</v>
      </c>
      <c r="M15" s="1" t="s">
        <v>63</v>
      </c>
      <c r="N15" s="1">
        <v>130</v>
      </c>
      <c r="S15" s="1">
        <v>56</v>
      </c>
      <c r="T15" s="1">
        <f t="shared" si="0"/>
        <v>74</v>
      </c>
      <c r="U15" s="1" t="s">
        <v>65</v>
      </c>
      <c r="V15" s="1">
        <v>126</v>
      </c>
      <c r="AA15" s="1">
        <v>52</v>
      </c>
      <c r="AB15" s="1">
        <f t="shared" si="1"/>
        <v>74</v>
      </c>
    </row>
    <row r="16" spans="1:28" ht="12" customHeight="1" x14ac:dyDescent="0.2">
      <c r="A16" s="1">
        <v>1</v>
      </c>
      <c r="B16" s="1" t="s">
        <v>11</v>
      </c>
      <c r="C16" s="1">
        <v>2020</v>
      </c>
      <c r="D16" s="1" t="s">
        <v>12</v>
      </c>
      <c r="E16" s="1" t="s">
        <v>13</v>
      </c>
      <c r="G16" s="1" t="s">
        <v>60</v>
      </c>
      <c r="H16" s="1" t="s">
        <v>61</v>
      </c>
      <c r="I16" s="1" t="s">
        <v>19</v>
      </c>
      <c r="J16" s="1" t="s">
        <v>15</v>
      </c>
      <c r="K16" s="1" t="s">
        <v>67</v>
      </c>
      <c r="M16" s="1" t="s">
        <v>63</v>
      </c>
      <c r="N16" s="1">
        <v>55</v>
      </c>
      <c r="S16" s="1">
        <v>29</v>
      </c>
      <c r="T16" s="1">
        <f t="shared" si="0"/>
        <v>26</v>
      </c>
      <c r="U16" s="1" t="s">
        <v>65</v>
      </c>
      <c r="V16" s="1">
        <v>92</v>
      </c>
      <c r="AA16" s="1">
        <v>53</v>
      </c>
      <c r="AB16" s="1">
        <f t="shared" si="1"/>
        <v>39</v>
      </c>
    </row>
    <row r="17" spans="1:28" ht="12" customHeight="1" x14ac:dyDescent="0.2">
      <c r="A17" s="1">
        <v>1</v>
      </c>
      <c r="B17" s="1" t="s">
        <v>11</v>
      </c>
      <c r="C17" s="1">
        <v>2020</v>
      </c>
      <c r="D17" s="1" t="s">
        <v>12</v>
      </c>
      <c r="E17" s="1" t="s">
        <v>13</v>
      </c>
      <c r="G17" s="1" t="s">
        <v>60</v>
      </c>
      <c r="H17" s="1" t="s">
        <v>61</v>
      </c>
      <c r="I17" s="1" t="s">
        <v>19</v>
      </c>
      <c r="J17" s="1" t="s">
        <v>15</v>
      </c>
      <c r="K17" s="1" t="s">
        <v>68</v>
      </c>
      <c r="M17" s="1" t="s">
        <v>63</v>
      </c>
      <c r="N17" s="1">
        <v>55</v>
      </c>
      <c r="S17" s="1">
        <v>24</v>
      </c>
      <c r="T17" s="1">
        <f t="shared" si="0"/>
        <v>31</v>
      </c>
      <c r="U17" s="1" t="s">
        <v>65</v>
      </c>
      <c r="V17" s="1">
        <v>92</v>
      </c>
      <c r="AA17" s="1">
        <v>33</v>
      </c>
      <c r="AB17" s="1">
        <f t="shared" si="1"/>
        <v>59</v>
      </c>
    </row>
    <row r="18" spans="1:28" ht="12" customHeight="1" x14ac:dyDescent="0.2">
      <c r="A18" s="1">
        <v>1</v>
      </c>
      <c r="B18" s="1" t="s">
        <v>11</v>
      </c>
      <c r="C18" s="1">
        <v>2020</v>
      </c>
      <c r="D18" s="1" t="s">
        <v>12</v>
      </c>
      <c r="E18" s="1" t="s">
        <v>13</v>
      </c>
      <c r="G18" s="1" t="s">
        <v>60</v>
      </c>
      <c r="H18" s="1" t="s">
        <v>61</v>
      </c>
      <c r="I18" s="1" t="s">
        <v>19</v>
      </c>
      <c r="J18" s="1" t="s">
        <v>15</v>
      </c>
      <c r="K18" s="1" t="s">
        <v>69</v>
      </c>
      <c r="M18" s="1" t="s">
        <v>63</v>
      </c>
      <c r="N18" s="1">
        <v>55</v>
      </c>
      <c r="S18" s="1">
        <v>2</v>
      </c>
      <c r="T18" s="1">
        <f t="shared" si="0"/>
        <v>53</v>
      </c>
      <c r="U18" s="1" t="s">
        <v>65</v>
      </c>
      <c r="V18" s="1">
        <v>92</v>
      </c>
      <c r="AA18" s="1">
        <v>6</v>
      </c>
      <c r="AB18" s="1">
        <f t="shared" si="1"/>
        <v>86</v>
      </c>
    </row>
    <row r="19" spans="1:28" ht="12" customHeight="1" x14ac:dyDescent="0.2">
      <c r="A19" s="1">
        <v>1</v>
      </c>
      <c r="B19" s="1" t="s">
        <v>11</v>
      </c>
      <c r="C19" s="1">
        <v>2020</v>
      </c>
      <c r="D19" s="1" t="s">
        <v>12</v>
      </c>
      <c r="E19" s="1" t="s">
        <v>13</v>
      </c>
      <c r="G19" s="1" t="s">
        <v>60</v>
      </c>
      <c r="H19" s="1" t="s">
        <v>61</v>
      </c>
      <c r="I19" s="1" t="s">
        <v>19</v>
      </c>
      <c r="J19" s="1" t="s">
        <v>15</v>
      </c>
      <c r="K19" s="1" t="s">
        <v>70</v>
      </c>
      <c r="M19" s="1" t="s">
        <v>63</v>
      </c>
      <c r="N19" s="1">
        <v>55</v>
      </c>
      <c r="S19" s="1">
        <v>26</v>
      </c>
      <c r="T19" s="1">
        <f t="shared" si="0"/>
        <v>29</v>
      </c>
      <c r="U19" s="1" t="s">
        <v>65</v>
      </c>
      <c r="V19" s="1">
        <v>92</v>
      </c>
      <c r="AA19" s="1">
        <v>39</v>
      </c>
      <c r="AB19" s="1">
        <f t="shared" si="1"/>
        <v>53</v>
      </c>
    </row>
    <row r="20" spans="1:28" ht="12" customHeight="1" x14ac:dyDescent="0.2">
      <c r="A20" s="1">
        <v>1</v>
      </c>
      <c r="B20" s="1" t="s">
        <v>11</v>
      </c>
      <c r="C20" s="1">
        <v>2020</v>
      </c>
      <c r="D20" s="1" t="s">
        <v>12</v>
      </c>
      <c r="E20" s="1" t="s">
        <v>13</v>
      </c>
      <c r="G20" s="1" t="s">
        <v>60</v>
      </c>
      <c r="H20" s="1" t="s">
        <v>61</v>
      </c>
      <c r="I20" s="1" t="s">
        <v>72</v>
      </c>
      <c r="J20" s="1" t="s">
        <v>15</v>
      </c>
      <c r="K20" s="1" t="s">
        <v>67</v>
      </c>
      <c r="M20" s="1" t="s">
        <v>63</v>
      </c>
      <c r="N20" s="1">
        <v>128</v>
      </c>
      <c r="S20" s="1">
        <v>75</v>
      </c>
      <c r="T20" s="1">
        <f t="shared" si="0"/>
        <v>53</v>
      </c>
      <c r="U20" s="1" t="s">
        <v>65</v>
      </c>
      <c r="V20" s="1">
        <v>92</v>
      </c>
      <c r="AA20" s="1">
        <v>61</v>
      </c>
      <c r="AB20" s="1">
        <f t="shared" si="1"/>
        <v>31</v>
      </c>
    </row>
    <row r="21" spans="1:28" ht="12" customHeight="1" x14ac:dyDescent="0.2">
      <c r="A21" s="1">
        <v>1</v>
      </c>
      <c r="B21" s="1" t="s">
        <v>11</v>
      </c>
      <c r="C21" s="1">
        <v>2020</v>
      </c>
      <c r="D21" s="1" t="s">
        <v>12</v>
      </c>
      <c r="E21" s="1" t="s">
        <v>13</v>
      </c>
      <c r="G21" s="1" t="s">
        <v>60</v>
      </c>
      <c r="H21" s="1" t="s">
        <v>61</v>
      </c>
      <c r="I21" s="1" t="s">
        <v>72</v>
      </c>
      <c r="J21" s="1" t="s">
        <v>15</v>
      </c>
      <c r="K21" s="1" t="s">
        <v>68</v>
      </c>
      <c r="M21" s="1" t="s">
        <v>63</v>
      </c>
      <c r="N21" s="1">
        <v>128</v>
      </c>
      <c r="S21" s="1">
        <v>45</v>
      </c>
      <c r="T21" s="1">
        <f t="shared" si="0"/>
        <v>83</v>
      </c>
      <c r="U21" s="1" t="s">
        <v>65</v>
      </c>
      <c r="V21" s="1">
        <v>92</v>
      </c>
      <c r="AA21" s="1">
        <v>27</v>
      </c>
      <c r="AB21" s="1">
        <f t="shared" si="1"/>
        <v>65</v>
      </c>
    </row>
    <row r="22" spans="1:28" ht="12" customHeight="1" x14ac:dyDescent="0.2">
      <c r="A22" s="1">
        <v>1</v>
      </c>
      <c r="B22" s="1" t="s">
        <v>11</v>
      </c>
      <c r="C22" s="1">
        <v>2020</v>
      </c>
      <c r="D22" s="1" t="s">
        <v>12</v>
      </c>
      <c r="E22" s="1" t="s">
        <v>13</v>
      </c>
      <c r="G22" s="1" t="s">
        <v>60</v>
      </c>
      <c r="H22" s="1" t="s">
        <v>61</v>
      </c>
      <c r="I22" s="1" t="s">
        <v>72</v>
      </c>
      <c r="J22" s="1" t="s">
        <v>15</v>
      </c>
      <c r="K22" s="1" t="s">
        <v>69</v>
      </c>
      <c r="M22" s="1" t="s">
        <v>63</v>
      </c>
      <c r="N22" s="1">
        <v>128</v>
      </c>
      <c r="S22" s="1">
        <v>8</v>
      </c>
      <c r="T22" s="1">
        <f t="shared" si="0"/>
        <v>120</v>
      </c>
      <c r="U22" s="1" t="s">
        <v>65</v>
      </c>
      <c r="V22" s="1">
        <v>92</v>
      </c>
      <c r="AA22" s="1">
        <v>4</v>
      </c>
      <c r="AB22" s="1">
        <f t="shared" si="1"/>
        <v>88</v>
      </c>
    </row>
    <row r="23" spans="1:28" ht="12" customHeight="1" x14ac:dyDescent="0.2">
      <c r="A23" s="1">
        <v>1</v>
      </c>
      <c r="B23" s="1" t="s">
        <v>11</v>
      </c>
      <c r="C23" s="1">
        <v>2020</v>
      </c>
      <c r="D23" s="1" t="s">
        <v>12</v>
      </c>
      <c r="E23" s="1" t="s">
        <v>13</v>
      </c>
      <c r="G23" s="1" t="s">
        <v>60</v>
      </c>
      <c r="H23" s="1" t="s">
        <v>61</v>
      </c>
      <c r="I23" s="1" t="s">
        <v>72</v>
      </c>
      <c r="J23" s="1" t="s">
        <v>15</v>
      </c>
      <c r="K23" s="1" t="s">
        <v>70</v>
      </c>
      <c r="M23" s="1" t="s">
        <v>63</v>
      </c>
      <c r="N23" s="1">
        <v>128</v>
      </c>
      <c r="S23" s="1">
        <v>53</v>
      </c>
      <c r="T23" s="1">
        <f t="shared" si="0"/>
        <v>75</v>
      </c>
      <c r="U23" s="1" t="s">
        <v>65</v>
      </c>
      <c r="V23" s="1">
        <v>92</v>
      </c>
      <c r="AA23" s="1">
        <v>31</v>
      </c>
      <c r="AB23" s="1">
        <f t="shared" si="1"/>
        <v>61</v>
      </c>
    </row>
    <row r="24" spans="1:28" ht="12" customHeight="1" x14ac:dyDescent="0.2">
      <c r="A24" s="1">
        <v>1</v>
      </c>
      <c r="B24" s="1" t="s">
        <v>11</v>
      </c>
      <c r="C24" s="1">
        <v>2020</v>
      </c>
      <c r="D24" s="1" t="s">
        <v>12</v>
      </c>
      <c r="E24" s="1" t="s">
        <v>13</v>
      </c>
      <c r="G24" s="1" t="s">
        <v>60</v>
      </c>
      <c r="H24" s="1" t="s">
        <v>61</v>
      </c>
      <c r="I24" s="1" t="s">
        <v>73</v>
      </c>
      <c r="J24" s="1" t="s">
        <v>15</v>
      </c>
      <c r="K24" s="1" t="s">
        <v>67</v>
      </c>
      <c r="M24" s="1" t="s">
        <v>63</v>
      </c>
      <c r="N24" s="1">
        <v>50</v>
      </c>
      <c r="S24" s="1">
        <v>31</v>
      </c>
      <c r="T24" s="1">
        <f t="shared" si="0"/>
        <v>19</v>
      </c>
      <c r="U24" s="1" t="s">
        <v>65</v>
      </c>
      <c r="V24" s="1">
        <v>61</v>
      </c>
      <c r="AA24" s="1">
        <v>38</v>
      </c>
      <c r="AB24" s="1">
        <f t="shared" si="1"/>
        <v>23</v>
      </c>
    </row>
    <row r="25" spans="1:28" ht="12" customHeight="1" x14ac:dyDescent="0.2">
      <c r="A25" s="1">
        <v>1</v>
      </c>
      <c r="B25" s="1" t="s">
        <v>11</v>
      </c>
      <c r="C25" s="1">
        <v>2020</v>
      </c>
      <c r="D25" s="1" t="s">
        <v>12</v>
      </c>
      <c r="E25" s="1" t="s">
        <v>13</v>
      </c>
      <c r="G25" s="1" t="s">
        <v>60</v>
      </c>
      <c r="H25" s="1" t="s">
        <v>61</v>
      </c>
      <c r="I25" s="1" t="s">
        <v>73</v>
      </c>
      <c r="J25" s="1" t="s">
        <v>15</v>
      </c>
      <c r="K25" s="1" t="s">
        <v>68</v>
      </c>
      <c r="M25" s="1" t="s">
        <v>63</v>
      </c>
      <c r="N25" s="1">
        <v>50</v>
      </c>
      <c r="S25" s="1">
        <v>18</v>
      </c>
      <c r="T25" s="1">
        <f t="shared" si="0"/>
        <v>32</v>
      </c>
      <c r="U25" s="1" t="s">
        <v>65</v>
      </c>
      <c r="V25" s="1">
        <v>61</v>
      </c>
      <c r="AA25" s="1">
        <v>19</v>
      </c>
      <c r="AB25" s="1">
        <f t="shared" si="1"/>
        <v>42</v>
      </c>
    </row>
    <row r="26" spans="1:28" ht="12" customHeight="1" x14ac:dyDescent="0.2">
      <c r="A26" s="1">
        <v>1</v>
      </c>
      <c r="B26" s="1" t="s">
        <v>11</v>
      </c>
      <c r="C26" s="1">
        <v>2020</v>
      </c>
      <c r="D26" s="1" t="s">
        <v>12</v>
      </c>
      <c r="E26" s="1" t="s">
        <v>13</v>
      </c>
      <c r="G26" s="1" t="s">
        <v>60</v>
      </c>
      <c r="H26" s="1" t="s">
        <v>61</v>
      </c>
      <c r="I26" s="1" t="s">
        <v>73</v>
      </c>
      <c r="J26" s="1" t="s">
        <v>15</v>
      </c>
      <c r="K26" s="1" t="s">
        <v>69</v>
      </c>
      <c r="M26" s="1" t="s">
        <v>63</v>
      </c>
      <c r="N26" s="1">
        <v>50</v>
      </c>
      <c r="S26" s="1">
        <v>1</v>
      </c>
      <c r="T26" s="1">
        <f t="shared" si="0"/>
        <v>49</v>
      </c>
      <c r="U26" s="1" t="s">
        <v>65</v>
      </c>
      <c r="V26" s="1">
        <v>61</v>
      </c>
      <c r="AA26" s="1">
        <v>4</v>
      </c>
      <c r="AB26" s="1">
        <f t="shared" si="1"/>
        <v>57</v>
      </c>
    </row>
    <row r="27" spans="1:28" ht="12" customHeight="1" x14ac:dyDescent="0.2">
      <c r="A27" s="1">
        <v>1</v>
      </c>
      <c r="B27" s="1" t="s">
        <v>11</v>
      </c>
      <c r="C27" s="1">
        <v>2020</v>
      </c>
      <c r="D27" s="1" t="s">
        <v>12</v>
      </c>
      <c r="E27" s="1" t="s">
        <v>13</v>
      </c>
      <c r="G27" s="1" t="s">
        <v>60</v>
      </c>
      <c r="H27" s="1" t="s">
        <v>61</v>
      </c>
      <c r="I27" s="1" t="s">
        <v>73</v>
      </c>
      <c r="J27" s="1" t="s">
        <v>15</v>
      </c>
      <c r="K27" s="1" t="s">
        <v>70</v>
      </c>
      <c r="M27" s="1" t="s">
        <v>63</v>
      </c>
      <c r="N27" s="1">
        <v>50</v>
      </c>
      <c r="S27" s="1">
        <v>19</v>
      </c>
      <c r="T27" s="1">
        <f t="shared" si="0"/>
        <v>31</v>
      </c>
      <c r="U27" s="1" t="s">
        <v>65</v>
      </c>
      <c r="V27" s="1">
        <v>61</v>
      </c>
      <c r="AA27" s="1">
        <v>23</v>
      </c>
      <c r="AB27" s="1">
        <f t="shared" si="1"/>
        <v>38</v>
      </c>
    </row>
    <row r="28" spans="1:28" ht="12" customHeight="1" x14ac:dyDescent="0.2">
      <c r="A28" s="1">
        <v>1</v>
      </c>
      <c r="B28" s="1" t="s">
        <v>11</v>
      </c>
      <c r="C28" s="1">
        <v>2020</v>
      </c>
      <c r="D28" s="1" t="s">
        <v>12</v>
      </c>
      <c r="E28" s="1" t="s">
        <v>13</v>
      </c>
      <c r="G28" s="1" t="s">
        <v>60</v>
      </c>
      <c r="H28" s="1" t="s">
        <v>61</v>
      </c>
      <c r="I28" s="1" t="s">
        <v>74</v>
      </c>
      <c r="J28" s="1" t="s">
        <v>15</v>
      </c>
      <c r="K28" s="1" t="s">
        <v>67</v>
      </c>
      <c r="M28" s="1" t="s">
        <v>63</v>
      </c>
      <c r="N28" s="1">
        <v>133</v>
      </c>
      <c r="S28" s="1">
        <v>73</v>
      </c>
      <c r="T28" s="1">
        <f t="shared" si="0"/>
        <v>60</v>
      </c>
      <c r="U28" s="1" t="s">
        <v>65</v>
      </c>
      <c r="V28" s="1">
        <v>123</v>
      </c>
      <c r="AA28" s="1">
        <v>76</v>
      </c>
      <c r="AB28" s="1">
        <f t="shared" si="1"/>
        <v>47</v>
      </c>
    </row>
    <row r="29" spans="1:28" ht="12" customHeight="1" x14ac:dyDescent="0.2">
      <c r="A29" s="1">
        <v>1</v>
      </c>
      <c r="B29" s="1" t="s">
        <v>11</v>
      </c>
      <c r="C29" s="1">
        <v>2020</v>
      </c>
      <c r="D29" s="1" t="s">
        <v>12</v>
      </c>
      <c r="E29" s="1" t="s">
        <v>13</v>
      </c>
      <c r="G29" s="1" t="s">
        <v>60</v>
      </c>
      <c r="H29" s="1" t="s">
        <v>61</v>
      </c>
      <c r="I29" s="1" t="s">
        <v>74</v>
      </c>
      <c r="J29" s="1" t="s">
        <v>15</v>
      </c>
      <c r="K29" s="1" t="s">
        <v>68</v>
      </c>
      <c r="M29" s="1" t="s">
        <v>63</v>
      </c>
      <c r="N29" s="1">
        <v>133</v>
      </c>
      <c r="S29" s="1">
        <v>51</v>
      </c>
      <c r="T29" s="1">
        <f t="shared" si="0"/>
        <v>82</v>
      </c>
      <c r="U29" s="1" t="s">
        <v>65</v>
      </c>
      <c r="V29" s="1">
        <v>123</v>
      </c>
      <c r="AA29" s="1">
        <v>41</v>
      </c>
      <c r="AB29" s="1">
        <f t="shared" si="1"/>
        <v>82</v>
      </c>
    </row>
    <row r="30" spans="1:28" ht="12" customHeight="1" x14ac:dyDescent="0.2">
      <c r="A30" s="1">
        <v>1</v>
      </c>
      <c r="B30" s="1" t="s">
        <v>11</v>
      </c>
      <c r="C30" s="1">
        <v>2020</v>
      </c>
      <c r="D30" s="1" t="s">
        <v>12</v>
      </c>
      <c r="E30" s="1" t="s">
        <v>13</v>
      </c>
      <c r="G30" s="1" t="s">
        <v>60</v>
      </c>
      <c r="H30" s="1" t="s">
        <v>61</v>
      </c>
      <c r="I30" s="1" t="s">
        <v>74</v>
      </c>
      <c r="J30" s="1" t="s">
        <v>15</v>
      </c>
      <c r="K30" s="1" t="s">
        <v>69</v>
      </c>
      <c r="M30" s="1" t="s">
        <v>63</v>
      </c>
      <c r="N30" s="1">
        <v>133</v>
      </c>
      <c r="S30" s="1">
        <v>9</v>
      </c>
      <c r="T30" s="1">
        <f t="shared" si="0"/>
        <v>124</v>
      </c>
      <c r="U30" s="1" t="s">
        <v>65</v>
      </c>
      <c r="V30" s="1">
        <v>123</v>
      </c>
      <c r="AA30" s="1">
        <v>6</v>
      </c>
      <c r="AB30" s="1">
        <f t="shared" si="1"/>
        <v>117</v>
      </c>
    </row>
    <row r="31" spans="1:28" ht="12" customHeight="1" x14ac:dyDescent="0.2">
      <c r="A31" s="1">
        <v>1</v>
      </c>
      <c r="B31" s="1" t="s">
        <v>11</v>
      </c>
      <c r="C31" s="1">
        <v>2020</v>
      </c>
      <c r="D31" s="1" t="s">
        <v>12</v>
      </c>
      <c r="E31" s="1" t="s">
        <v>13</v>
      </c>
      <c r="G31" s="1" t="s">
        <v>60</v>
      </c>
      <c r="H31" s="1" t="s">
        <v>61</v>
      </c>
      <c r="I31" s="1" t="s">
        <v>74</v>
      </c>
      <c r="J31" s="1" t="s">
        <v>15</v>
      </c>
      <c r="K31" s="1" t="s">
        <v>70</v>
      </c>
      <c r="M31" s="1" t="s">
        <v>63</v>
      </c>
      <c r="N31" s="1">
        <v>133</v>
      </c>
      <c r="S31" s="1">
        <v>60</v>
      </c>
      <c r="T31" s="1">
        <f t="shared" si="0"/>
        <v>73</v>
      </c>
      <c r="U31" s="1" t="s">
        <v>65</v>
      </c>
      <c r="V31" s="1">
        <v>123</v>
      </c>
      <c r="AA31" s="1">
        <v>47</v>
      </c>
      <c r="AB31" s="1">
        <f t="shared" si="1"/>
        <v>76</v>
      </c>
    </row>
    <row r="32" spans="1:28" ht="12" customHeight="1" x14ac:dyDescent="0.2">
      <c r="A32" s="1">
        <v>1</v>
      </c>
      <c r="B32" s="1" t="s">
        <v>11</v>
      </c>
      <c r="C32" s="1">
        <v>2020</v>
      </c>
      <c r="D32" s="1" t="s">
        <v>12</v>
      </c>
      <c r="E32" s="1" t="s">
        <v>13</v>
      </c>
      <c r="G32" s="1" t="s">
        <v>60</v>
      </c>
      <c r="H32" s="1" t="s">
        <v>61</v>
      </c>
      <c r="I32" s="1" t="s">
        <v>75</v>
      </c>
      <c r="J32" s="1" t="s">
        <v>16</v>
      </c>
      <c r="K32" s="1" t="s">
        <v>67</v>
      </c>
      <c r="M32" s="1" t="s">
        <v>63</v>
      </c>
      <c r="N32" s="1">
        <v>188</v>
      </c>
      <c r="S32" s="1">
        <v>5</v>
      </c>
      <c r="T32" s="1">
        <f t="shared" si="0"/>
        <v>183</v>
      </c>
      <c r="U32" s="1" t="s">
        <v>65</v>
      </c>
      <c r="V32" s="1">
        <v>187</v>
      </c>
      <c r="AA32" s="1">
        <v>4</v>
      </c>
      <c r="AB32" s="1">
        <f t="shared" si="1"/>
        <v>183</v>
      </c>
    </row>
    <row r="33" spans="1:28" ht="12" customHeight="1" x14ac:dyDescent="0.2">
      <c r="A33" s="1">
        <v>1</v>
      </c>
      <c r="B33" s="1" t="s">
        <v>11</v>
      </c>
      <c r="C33" s="1">
        <v>2020</v>
      </c>
      <c r="D33" s="1" t="s">
        <v>12</v>
      </c>
      <c r="E33" s="1" t="s">
        <v>13</v>
      </c>
      <c r="G33" s="1" t="s">
        <v>60</v>
      </c>
      <c r="H33" s="1" t="s">
        <v>61</v>
      </c>
      <c r="I33" s="1" t="s">
        <v>75</v>
      </c>
      <c r="J33" s="1" t="s">
        <v>16</v>
      </c>
      <c r="K33" s="1" t="s">
        <v>76</v>
      </c>
      <c r="M33" s="1" t="s">
        <v>63</v>
      </c>
      <c r="N33" s="1">
        <v>188</v>
      </c>
      <c r="S33" s="1">
        <v>60</v>
      </c>
      <c r="T33" s="1">
        <f t="shared" si="0"/>
        <v>128</v>
      </c>
      <c r="U33" s="1" t="s">
        <v>65</v>
      </c>
      <c r="V33" s="1">
        <v>187</v>
      </c>
      <c r="AA33" s="1">
        <v>52</v>
      </c>
      <c r="AB33" s="1">
        <f t="shared" si="1"/>
        <v>135</v>
      </c>
    </row>
    <row r="34" spans="1:28" ht="12" customHeight="1" x14ac:dyDescent="0.2">
      <c r="A34" s="1">
        <v>1</v>
      </c>
      <c r="B34" s="1" t="s">
        <v>11</v>
      </c>
      <c r="C34" s="1">
        <v>2020</v>
      </c>
      <c r="D34" s="1" t="s">
        <v>12</v>
      </c>
      <c r="E34" s="1" t="s">
        <v>13</v>
      </c>
      <c r="G34" s="1" t="s">
        <v>60</v>
      </c>
      <c r="H34" s="1" t="s">
        <v>61</v>
      </c>
      <c r="I34" s="1" t="s">
        <v>75</v>
      </c>
      <c r="J34" s="1" t="s">
        <v>16</v>
      </c>
      <c r="K34" s="1" t="s">
        <v>77</v>
      </c>
      <c r="M34" s="1" t="s">
        <v>63</v>
      </c>
      <c r="N34" s="1">
        <v>188</v>
      </c>
      <c r="S34" s="1">
        <v>123</v>
      </c>
      <c r="T34" s="1">
        <f t="shared" si="0"/>
        <v>65</v>
      </c>
      <c r="U34" s="1" t="s">
        <v>65</v>
      </c>
      <c r="V34" s="1">
        <v>187</v>
      </c>
      <c r="AA34" s="1">
        <v>131</v>
      </c>
      <c r="AB34" s="1">
        <f t="shared" si="1"/>
        <v>56</v>
      </c>
    </row>
    <row r="35" spans="1:28" ht="12" customHeight="1" x14ac:dyDescent="0.2">
      <c r="A35" s="1">
        <v>1</v>
      </c>
      <c r="B35" s="1" t="s">
        <v>11</v>
      </c>
      <c r="C35" s="1">
        <v>2020</v>
      </c>
      <c r="D35" s="1" t="s">
        <v>12</v>
      </c>
      <c r="E35" s="1" t="s">
        <v>13</v>
      </c>
      <c r="G35" s="1" t="s">
        <v>60</v>
      </c>
      <c r="H35" s="1" t="s">
        <v>61</v>
      </c>
      <c r="I35" s="1" t="s">
        <v>75</v>
      </c>
      <c r="J35" s="1" t="s">
        <v>16</v>
      </c>
      <c r="K35" s="1" t="s">
        <v>78</v>
      </c>
      <c r="M35" s="1" t="s">
        <v>63</v>
      </c>
      <c r="N35" s="1">
        <v>188</v>
      </c>
      <c r="S35" s="1">
        <v>183</v>
      </c>
      <c r="T35" s="1">
        <f t="shared" si="0"/>
        <v>5</v>
      </c>
      <c r="U35" s="1" t="s">
        <v>65</v>
      </c>
      <c r="V35" s="1">
        <v>187</v>
      </c>
      <c r="AA35" s="1">
        <v>183</v>
      </c>
      <c r="AB35" s="1">
        <f t="shared" si="1"/>
        <v>4</v>
      </c>
    </row>
    <row r="36" spans="1:28" ht="12" customHeight="1" x14ac:dyDescent="0.2">
      <c r="A36" s="1">
        <v>1</v>
      </c>
      <c r="B36" s="1" t="s">
        <v>11</v>
      </c>
      <c r="C36" s="1">
        <v>2020</v>
      </c>
      <c r="D36" s="1" t="s">
        <v>12</v>
      </c>
      <c r="E36" s="1" t="s">
        <v>13</v>
      </c>
      <c r="G36" s="1" t="s">
        <v>60</v>
      </c>
      <c r="H36" s="1" t="s">
        <v>61</v>
      </c>
      <c r="I36" s="1" t="s">
        <v>55</v>
      </c>
      <c r="J36" s="1" t="s">
        <v>16</v>
      </c>
      <c r="K36" s="1" t="s">
        <v>67</v>
      </c>
      <c r="M36" s="1" t="s">
        <v>63</v>
      </c>
      <c r="N36" s="1">
        <v>144</v>
      </c>
      <c r="S36" s="1">
        <v>3</v>
      </c>
      <c r="T36" s="1">
        <f t="shared" si="0"/>
        <v>141</v>
      </c>
      <c r="U36" s="1" t="s">
        <v>65</v>
      </c>
      <c r="V36" s="1">
        <v>128</v>
      </c>
      <c r="AA36" s="1">
        <v>4</v>
      </c>
      <c r="AB36" s="1">
        <f t="shared" si="1"/>
        <v>124</v>
      </c>
    </row>
    <row r="37" spans="1:28" ht="12" customHeight="1" x14ac:dyDescent="0.2">
      <c r="A37" s="1">
        <v>1</v>
      </c>
      <c r="B37" s="1" t="s">
        <v>11</v>
      </c>
      <c r="C37" s="1">
        <v>2020</v>
      </c>
      <c r="D37" s="1" t="s">
        <v>12</v>
      </c>
      <c r="E37" s="1" t="s">
        <v>13</v>
      </c>
      <c r="G37" s="1" t="s">
        <v>60</v>
      </c>
      <c r="H37" s="1" t="s">
        <v>61</v>
      </c>
      <c r="I37" s="1" t="s">
        <v>55</v>
      </c>
      <c r="J37" s="1" t="s">
        <v>16</v>
      </c>
      <c r="K37" s="1" t="s">
        <v>76</v>
      </c>
      <c r="M37" s="1" t="s">
        <v>63</v>
      </c>
      <c r="N37" s="1">
        <v>144</v>
      </c>
      <c r="S37" s="1">
        <v>42</v>
      </c>
      <c r="T37" s="1">
        <f t="shared" si="0"/>
        <v>102</v>
      </c>
      <c r="U37" s="1" t="s">
        <v>65</v>
      </c>
      <c r="V37" s="1">
        <v>128</v>
      </c>
      <c r="AA37" s="1">
        <v>37</v>
      </c>
      <c r="AB37" s="1">
        <f t="shared" si="1"/>
        <v>91</v>
      </c>
    </row>
    <row r="38" spans="1:28" ht="12" customHeight="1" x14ac:dyDescent="0.2">
      <c r="A38" s="1">
        <v>1</v>
      </c>
      <c r="B38" s="1" t="s">
        <v>11</v>
      </c>
      <c r="C38" s="1">
        <v>2020</v>
      </c>
      <c r="D38" s="1" t="s">
        <v>12</v>
      </c>
      <c r="E38" s="1" t="s">
        <v>13</v>
      </c>
      <c r="G38" s="1" t="s">
        <v>60</v>
      </c>
      <c r="H38" s="1" t="s">
        <v>61</v>
      </c>
      <c r="I38" s="1" t="s">
        <v>55</v>
      </c>
      <c r="J38" s="1" t="s">
        <v>16</v>
      </c>
      <c r="K38" s="1" t="s">
        <v>77</v>
      </c>
      <c r="M38" s="1" t="s">
        <v>63</v>
      </c>
      <c r="N38" s="1">
        <v>144</v>
      </c>
      <c r="S38" s="1">
        <v>89</v>
      </c>
      <c r="T38" s="1">
        <f t="shared" si="0"/>
        <v>55</v>
      </c>
      <c r="U38" s="1" t="s">
        <v>65</v>
      </c>
      <c r="V38" s="1">
        <v>128</v>
      </c>
      <c r="AA38" s="1">
        <v>87</v>
      </c>
      <c r="AB38" s="1">
        <f t="shared" si="1"/>
        <v>41</v>
      </c>
    </row>
    <row r="39" spans="1:28" ht="12" customHeight="1" x14ac:dyDescent="0.2">
      <c r="A39" s="1">
        <v>1</v>
      </c>
      <c r="B39" s="1" t="s">
        <v>11</v>
      </c>
      <c r="C39" s="1">
        <v>2020</v>
      </c>
      <c r="D39" s="1" t="s">
        <v>12</v>
      </c>
      <c r="E39" s="1" t="s">
        <v>13</v>
      </c>
      <c r="G39" s="1" t="s">
        <v>60</v>
      </c>
      <c r="H39" s="1" t="s">
        <v>61</v>
      </c>
      <c r="I39" s="1" t="s">
        <v>55</v>
      </c>
      <c r="J39" s="1" t="s">
        <v>16</v>
      </c>
      <c r="K39" s="1" t="s">
        <v>78</v>
      </c>
      <c r="M39" s="1" t="s">
        <v>63</v>
      </c>
      <c r="N39" s="1">
        <v>144</v>
      </c>
      <c r="S39" s="1">
        <v>131</v>
      </c>
      <c r="T39" s="1">
        <f t="shared" si="0"/>
        <v>13</v>
      </c>
      <c r="U39" s="1" t="s">
        <v>65</v>
      </c>
      <c r="V39" s="1">
        <v>128</v>
      </c>
      <c r="AA39" s="1">
        <v>124</v>
      </c>
      <c r="AB39" s="1">
        <f t="shared" si="1"/>
        <v>4</v>
      </c>
    </row>
    <row r="40" spans="1:28" ht="12" customHeight="1" x14ac:dyDescent="0.2">
      <c r="A40" s="1">
        <v>1</v>
      </c>
      <c r="B40" s="1" t="s">
        <v>11</v>
      </c>
      <c r="C40" s="1">
        <v>2020</v>
      </c>
      <c r="D40" s="1" t="s">
        <v>12</v>
      </c>
      <c r="E40" s="1" t="s">
        <v>13</v>
      </c>
      <c r="G40" s="1" t="s">
        <v>60</v>
      </c>
      <c r="H40" s="1" t="s">
        <v>61</v>
      </c>
      <c r="I40" s="1" t="s">
        <v>73</v>
      </c>
      <c r="J40" s="1" t="s">
        <v>16</v>
      </c>
      <c r="K40" s="1" t="s">
        <v>67</v>
      </c>
      <c r="M40" s="1" t="s">
        <v>63</v>
      </c>
      <c r="N40" s="1">
        <v>53</v>
      </c>
      <c r="S40" s="1">
        <v>1</v>
      </c>
      <c r="T40" s="1">
        <f t="shared" si="0"/>
        <v>52</v>
      </c>
      <c r="U40" s="1" t="s">
        <v>65</v>
      </c>
      <c r="V40" s="1">
        <v>60</v>
      </c>
      <c r="AA40" s="1">
        <v>1</v>
      </c>
      <c r="AB40" s="1">
        <f t="shared" si="1"/>
        <v>59</v>
      </c>
    </row>
    <row r="41" spans="1:28" ht="12" customHeight="1" x14ac:dyDescent="0.2">
      <c r="A41" s="1">
        <v>1</v>
      </c>
      <c r="B41" s="1" t="s">
        <v>11</v>
      </c>
      <c r="C41" s="1">
        <v>2020</v>
      </c>
      <c r="D41" s="1" t="s">
        <v>12</v>
      </c>
      <c r="E41" s="1" t="s">
        <v>13</v>
      </c>
      <c r="G41" s="1" t="s">
        <v>60</v>
      </c>
      <c r="H41" s="1" t="s">
        <v>61</v>
      </c>
      <c r="I41" s="1" t="s">
        <v>73</v>
      </c>
      <c r="J41" s="1" t="s">
        <v>16</v>
      </c>
      <c r="K41" s="1" t="s">
        <v>76</v>
      </c>
      <c r="M41" s="1" t="s">
        <v>63</v>
      </c>
      <c r="N41" s="1">
        <v>53</v>
      </c>
      <c r="S41" s="1">
        <v>14</v>
      </c>
      <c r="T41" s="1">
        <f t="shared" si="0"/>
        <v>39</v>
      </c>
      <c r="U41" s="1" t="s">
        <v>65</v>
      </c>
      <c r="V41" s="1">
        <v>60</v>
      </c>
      <c r="AA41" s="1">
        <v>14</v>
      </c>
      <c r="AB41" s="1">
        <f t="shared" si="1"/>
        <v>46</v>
      </c>
    </row>
    <row r="42" spans="1:28" ht="12" customHeight="1" x14ac:dyDescent="0.2">
      <c r="A42" s="1">
        <v>1</v>
      </c>
      <c r="B42" s="1" t="s">
        <v>11</v>
      </c>
      <c r="C42" s="1">
        <v>2020</v>
      </c>
      <c r="D42" s="1" t="s">
        <v>12</v>
      </c>
      <c r="E42" s="1" t="s">
        <v>13</v>
      </c>
      <c r="G42" s="1" t="s">
        <v>60</v>
      </c>
      <c r="H42" s="1" t="s">
        <v>61</v>
      </c>
      <c r="I42" s="1" t="s">
        <v>73</v>
      </c>
      <c r="J42" s="1" t="s">
        <v>16</v>
      </c>
      <c r="K42" s="1" t="s">
        <v>77</v>
      </c>
      <c r="M42" s="1" t="s">
        <v>63</v>
      </c>
      <c r="N42" s="1">
        <v>53</v>
      </c>
      <c r="S42" s="1">
        <v>38</v>
      </c>
      <c r="T42" s="1">
        <f t="shared" si="0"/>
        <v>15</v>
      </c>
      <c r="U42" s="1" t="s">
        <v>65</v>
      </c>
      <c r="V42" s="1">
        <v>60</v>
      </c>
      <c r="AA42" s="1">
        <v>45</v>
      </c>
      <c r="AB42" s="1">
        <f t="shared" si="1"/>
        <v>15</v>
      </c>
    </row>
    <row r="43" spans="1:28" ht="12" customHeight="1" x14ac:dyDescent="0.2">
      <c r="A43" s="1">
        <v>1</v>
      </c>
      <c r="B43" s="1" t="s">
        <v>11</v>
      </c>
      <c r="C43" s="1">
        <v>2020</v>
      </c>
      <c r="D43" s="1" t="s">
        <v>12</v>
      </c>
      <c r="E43" s="1" t="s">
        <v>13</v>
      </c>
      <c r="G43" s="1" t="s">
        <v>60</v>
      </c>
      <c r="H43" s="1" t="s">
        <v>61</v>
      </c>
      <c r="I43" s="1" t="s">
        <v>73</v>
      </c>
      <c r="J43" s="1" t="s">
        <v>16</v>
      </c>
      <c r="K43" s="1" t="s">
        <v>78</v>
      </c>
      <c r="M43" s="1" t="s">
        <v>63</v>
      </c>
      <c r="N43" s="1">
        <v>53</v>
      </c>
      <c r="S43" s="1">
        <v>52</v>
      </c>
      <c r="T43" s="1">
        <f t="shared" si="0"/>
        <v>1</v>
      </c>
      <c r="U43" s="1" t="s">
        <v>65</v>
      </c>
      <c r="V43" s="1">
        <v>60</v>
      </c>
      <c r="AA43" s="1">
        <v>59</v>
      </c>
      <c r="AB43" s="1">
        <f t="shared" si="1"/>
        <v>1</v>
      </c>
    </row>
    <row r="44" spans="1:28" ht="12" customHeight="1" x14ac:dyDescent="0.2">
      <c r="A44" s="1">
        <v>1</v>
      </c>
      <c r="B44" s="1" t="s">
        <v>11</v>
      </c>
      <c r="C44" s="1">
        <v>2020</v>
      </c>
      <c r="D44" s="1" t="s">
        <v>12</v>
      </c>
      <c r="E44" s="1" t="s">
        <v>13</v>
      </c>
      <c r="G44" s="1" t="s">
        <v>60</v>
      </c>
      <c r="H44" s="1" t="s">
        <v>61</v>
      </c>
      <c r="I44" s="1" t="s">
        <v>74</v>
      </c>
      <c r="J44" s="1" t="s">
        <v>16</v>
      </c>
      <c r="K44" s="1" t="s">
        <v>67</v>
      </c>
      <c r="M44" s="1" t="s">
        <v>63</v>
      </c>
      <c r="N44" s="1">
        <v>131</v>
      </c>
      <c r="S44" s="1">
        <v>4</v>
      </c>
      <c r="T44" s="1">
        <f t="shared" si="0"/>
        <v>127</v>
      </c>
      <c r="U44" s="1" t="s">
        <v>65</v>
      </c>
      <c r="V44" s="1">
        <v>126</v>
      </c>
      <c r="AA44" s="1">
        <v>3</v>
      </c>
      <c r="AB44" s="1">
        <f t="shared" si="1"/>
        <v>123</v>
      </c>
    </row>
    <row r="45" spans="1:28" ht="12" customHeight="1" x14ac:dyDescent="0.2">
      <c r="A45" s="1">
        <v>1</v>
      </c>
      <c r="B45" s="1" t="s">
        <v>11</v>
      </c>
      <c r="C45" s="1">
        <v>2020</v>
      </c>
      <c r="D45" s="1" t="s">
        <v>12</v>
      </c>
      <c r="E45" s="1" t="s">
        <v>13</v>
      </c>
      <c r="G45" s="1" t="s">
        <v>60</v>
      </c>
      <c r="H45" s="1" t="s">
        <v>61</v>
      </c>
      <c r="I45" s="1" t="s">
        <v>74</v>
      </c>
      <c r="J45" s="1" t="s">
        <v>16</v>
      </c>
      <c r="K45" s="1" t="s">
        <v>76</v>
      </c>
      <c r="M45" s="1" t="s">
        <v>63</v>
      </c>
      <c r="N45" s="1">
        <v>131</v>
      </c>
      <c r="S45" s="1">
        <v>46</v>
      </c>
      <c r="T45" s="1">
        <f t="shared" si="0"/>
        <v>85</v>
      </c>
      <c r="U45" s="1" t="s">
        <v>65</v>
      </c>
      <c r="V45" s="1">
        <v>126</v>
      </c>
      <c r="AA45" s="1">
        <v>38</v>
      </c>
      <c r="AB45" s="1">
        <f t="shared" si="1"/>
        <v>88</v>
      </c>
    </row>
    <row r="46" spans="1:28" ht="12" customHeight="1" x14ac:dyDescent="0.2">
      <c r="A46" s="1">
        <v>1</v>
      </c>
      <c r="B46" s="1" t="s">
        <v>11</v>
      </c>
      <c r="C46" s="1">
        <v>2020</v>
      </c>
      <c r="D46" s="1" t="s">
        <v>12</v>
      </c>
      <c r="E46" s="1" t="s">
        <v>13</v>
      </c>
      <c r="G46" s="1" t="s">
        <v>60</v>
      </c>
      <c r="H46" s="1" t="s">
        <v>61</v>
      </c>
      <c r="I46" s="1" t="s">
        <v>74</v>
      </c>
      <c r="J46" s="1" t="s">
        <v>16</v>
      </c>
      <c r="K46" s="1" t="s">
        <v>77</v>
      </c>
      <c r="M46" s="1" t="s">
        <v>63</v>
      </c>
      <c r="N46" s="1">
        <v>131</v>
      </c>
      <c r="S46" s="1">
        <v>85</v>
      </c>
      <c r="T46" s="1">
        <f t="shared" si="0"/>
        <v>46</v>
      </c>
      <c r="U46" s="1" t="s">
        <v>65</v>
      </c>
      <c r="V46" s="1">
        <v>126</v>
      </c>
      <c r="AA46" s="1">
        <v>86</v>
      </c>
      <c r="AB46" s="1">
        <f t="shared" si="1"/>
        <v>40</v>
      </c>
    </row>
    <row r="47" spans="1:28" ht="12" customHeight="1" x14ac:dyDescent="0.2">
      <c r="A47" s="1">
        <v>1</v>
      </c>
      <c r="B47" s="1" t="s">
        <v>11</v>
      </c>
      <c r="C47" s="1">
        <v>2020</v>
      </c>
      <c r="D47" s="1" t="s">
        <v>12</v>
      </c>
      <c r="E47" s="1" t="s">
        <v>13</v>
      </c>
      <c r="G47" s="1" t="s">
        <v>60</v>
      </c>
      <c r="H47" s="1" t="s">
        <v>61</v>
      </c>
      <c r="I47" s="1" t="s">
        <v>74</v>
      </c>
      <c r="J47" s="1" t="s">
        <v>16</v>
      </c>
      <c r="K47" s="1" t="s">
        <v>78</v>
      </c>
      <c r="M47" s="1" t="s">
        <v>63</v>
      </c>
      <c r="N47" s="1">
        <v>131</v>
      </c>
      <c r="S47" s="1">
        <v>127</v>
      </c>
      <c r="T47" s="1">
        <f t="shared" si="0"/>
        <v>4</v>
      </c>
      <c r="U47" s="1" t="s">
        <v>65</v>
      </c>
      <c r="V47" s="1">
        <v>126</v>
      </c>
      <c r="AA47" s="1">
        <v>123</v>
      </c>
      <c r="AB47" s="1">
        <f t="shared" si="1"/>
        <v>3</v>
      </c>
    </row>
    <row r="48" spans="1:28" ht="12" customHeight="1" x14ac:dyDescent="0.2">
      <c r="A48" s="1">
        <v>1</v>
      </c>
      <c r="B48" s="1" t="s">
        <v>11</v>
      </c>
      <c r="C48" s="1">
        <v>2020</v>
      </c>
      <c r="D48" s="1" t="s">
        <v>12</v>
      </c>
      <c r="E48" s="1" t="s">
        <v>13</v>
      </c>
      <c r="G48" s="1" t="s">
        <v>60</v>
      </c>
      <c r="H48" s="1" t="s">
        <v>61</v>
      </c>
      <c r="I48" s="1" t="s">
        <v>75</v>
      </c>
      <c r="J48" s="1" t="s">
        <v>17</v>
      </c>
      <c r="K48" s="1" t="s">
        <v>67</v>
      </c>
      <c r="M48" s="1" t="s">
        <v>63</v>
      </c>
      <c r="N48" s="1">
        <v>184</v>
      </c>
      <c r="S48" s="1">
        <v>168</v>
      </c>
      <c r="T48" s="1">
        <f t="shared" si="0"/>
        <v>16</v>
      </c>
      <c r="U48" s="1" t="s">
        <v>65</v>
      </c>
      <c r="V48" s="1">
        <v>175</v>
      </c>
      <c r="AA48" s="1">
        <v>158</v>
      </c>
      <c r="AB48" s="1">
        <f t="shared" si="1"/>
        <v>17</v>
      </c>
    </row>
    <row r="49" spans="1:28" ht="12" customHeight="1" x14ac:dyDescent="0.2">
      <c r="A49" s="1">
        <v>1</v>
      </c>
      <c r="B49" s="1" t="s">
        <v>11</v>
      </c>
      <c r="C49" s="1">
        <v>2020</v>
      </c>
      <c r="D49" s="1" t="s">
        <v>12</v>
      </c>
      <c r="E49" s="1" t="s">
        <v>13</v>
      </c>
      <c r="G49" s="1" t="s">
        <v>60</v>
      </c>
      <c r="H49" s="1" t="s">
        <v>61</v>
      </c>
      <c r="I49" s="1" t="s">
        <v>75</v>
      </c>
      <c r="J49" s="1" t="s">
        <v>17</v>
      </c>
      <c r="K49" s="1" t="s">
        <v>68</v>
      </c>
      <c r="M49" s="1" t="s">
        <v>63</v>
      </c>
      <c r="N49" s="1">
        <v>184</v>
      </c>
      <c r="S49" s="1">
        <v>16</v>
      </c>
      <c r="T49" s="1">
        <f t="shared" si="0"/>
        <v>168</v>
      </c>
      <c r="U49" s="1" t="s">
        <v>65</v>
      </c>
      <c r="V49" s="1">
        <v>175</v>
      </c>
      <c r="AA49" s="1">
        <v>17</v>
      </c>
      <c r="AB49" s="1">
        <f t="shared" si="1"/>
        <v>158</v>
      </c>
    </row>
    <row r="50" spans="1:28" ht="12" customHeight="1" x14ac:dyDescent="0.2">
      <c r="A50" s="1">
        <v>1</v>
      </c>
      <c r="B50" s="1" t="s">
        <v>11</v>
      </c>
      <c r="C50" s="1">
        <v>2020</v>
      </c>
      <c r="D50" s="1" t="s">
        <v>12</v>
      </c>
      <c r="E50" s="1" t="s">
        <v>13</v>
      </c>
      <c r="G50" s="1" t="s">
        <v>60</v>
      </c>
      <c r="H50" s="1" t="s">
        <v>61</v>
      </c>
      <c r="I50" s="1" t="s">
        <v>75</v>
      </c>
      <c r="J50" s="1" t="s">
        <v>17</v>
      </c>
      <c r="K50" s="1" t="s">
        <v>69</v>
      </c>
      <c r="M50" s="1" t="s">
        <v>63</v>
      </c>
      <c r="N50" s="1">
        <v>184</v>
      </c>
      <c r="S50" s="1">
        <v>0</v>
      </c>
      <c r="U50" s="1" t="s">
        <v>65</v>
      </c>
      <c r="V50" s="1">
        <v>175</v>
      </c>
      <c r="AA50" s="1">
        <v>0</v>
      </c>
    </row>
    <row r="51" spans="1:28" ht="12" customHeight="1" x14ac:dyDescent="0.2">
      <c r="A51" s="1">
        <v>1</v>
      </c>
      <c r="B51" s="1" t="s">
        <v>11</v>
      </c>
      <c r="C51" s="1">
        <v>2020</v>
      </c>
      <c r="D51" s="1" t="s">
        <v>12</v>
      </c>
      <c r="E51" s="1" t="s">
        <v>13</v>
      </c>
      <c r="G51" s="1" t="s">
        <v>60</v>
      </c>
      <c r="H51" s="1" t="s">
        <v>61</v>
      </c>
      <c r="I51" s="1" t="s">
        <v>71</v>
      </c>
      <c r="J51" s="1" t="s">
        <v>17</v>
      </c>
      <c r="K51" s="1" t="s">
        <v>67</v>
      </c>
      <c r="M51" s="1" t="s">
        <v>63</v>
      </c>
      <c r="N51" s="1">
        <v>53</v>
      </c>
      <c r="S51" s="1">
        <v>49</v>
      </c>
      <c r="T51" s="1">
        <f t="shared" si="0"/>
        <v>4</v>
      </c>
      <c r="U51" s="1" t="s">
        <v>65</v>
      </c>
      <c r="V51" s="1">
        <v>56</v>
      </c>
      <c r="AA51" s="1">
        <v>50</v>
      </c>
      <c r="AB51" s="1">
        <f t="shared" si="1"/>
        <v>6</v>
      </c>
    </row>
    <row r="52" spans="1:28" ht="12" customHeight="1" x14ac:dyDescent="0.2">
      <c r="A52" s="1">
        <v>1</v>
      </c>
      <c r="B52" s="1" t="s">
        <v>11</v>
      </c>
      <c r="C52" s="1">
        <v>2020</v>
      </c>
      <c r="D52" s="1" t="s">
        <v>12</v>
      </c>
      <c r="E52" s="1" t="s">
        <v>13</v>
      </c>
      <c r="G52" s="1" t="s">
        <v>60</v>
      </c>
      <c r="H52" s="1" t="s">
        <v>61</v>
      </c>
      <c r="I52" s="1" t="s">
        <v>71</v>
      </c>
      <c r="J52" s="1" t="s">
        <v>17</v>
      </c>
      <c r="K52" s="1" t="s">
        <v>68</v>
      </c>
      <c r="M52" s="1" t="s">
        <v>63</v>
      </c>
      <c r="N52" s="1">
        <v>53</v>
      </c>
      <c r="S52" s="1">
        <v>4</v>
      </c>
      <c r="T52" s="1">
        <f t="shared" si="0"/>
        <v>49</v>
      </c>
      <c r="U52" s="1" t="s">
        <v>65</v>
      </c>
      <c r="V52" s="1">
        <v>56</v>
      </c>
      <c r="AA52" s="1">
        <v>6</v>
      </c>
      <c r="AB52" s="1">
        <f t="shared" si="1"/>
        <v>50</v>
      </c>
    </row>
    <row r="53" spans="1:28" ht="12" customHeight="1" x14ac:dyDescent="0.2">
      <c r="A53" s="1">
        <v>1</v>
      </c>
      <c r="B53" s="1" t="s">
        <v>11</v>
      </c>
      <c r="C53" s="1">
        <v>2020</v>
      </c>
      <c r="D53" s="1" t="s">
        <v>12</v>
      </c>
      <c r="E53" s="1" t="s">
        <v>13</v>
      </c>
      <c r="G53" s="1" t="s">
        <v>60</v>
      </c>
      <c r="H53" s="1" t="s">
        <v>61</v>
      </c>
      <c r="I53" s="1" t="s">
        <v>55</v>
      </c>
      <c r="J53" s="1" t="s">
        <v>17</v>
      </c>
      <c r="K53" s="1" t="s">
        <v>67</v>
      </c>
      <c r="M53" s="1" t="s">
        <v>63</v>
      </c>
      <c r="N53" s="1">
        <v>131</v>
      </c>
      <c r="S53" s="1">
        <v>119</v>
      </c>
      <c r="T53" s="1">
        <f t="shared" si="0"/>
        <v>12</v>
      </c>
      <c r="U53" s="1" t="s">
        <v>65</v>
      </c>
      <c r="V53" s="1">
        <v>119</v>
      </c>
      <c r="AA53" s="1">
        <v>108</v>
      </c>
      <c r="AB53" s="1">
        <f t="shared" si="1"/>
        <v>11</v>
      </c>
    </row>
    <row r="54" spans="1:28" ht="12" customHeight="1" x14ac:dyDescent="0.2">
      <c r="A54" s="1">
        <v>1</v>
      </c>
      <c r="B54" s="1" t="s">
        <v>11</v>
      </c>
      <c r="C54" s="1">
        <v>2020</v>
      </c>
      <c r="D54" s="1" t="s">
        <v>12</v>
      </c>
      <c r="E54" s="1" t="s">
        <v>13</v>
      </c>
      <c r="G54" s="1" t="s">
        <v>60</v>
      </c>
      <c r="H54" s="1" t="s">
        <v>61</v>
      </c>
      <c r="I54" s="1" t="s">
        <v>55</v>
      </c>
      <c r="J54" s="1" t="s">
        <v>17</v>
      </c>
      <c r="K54" s="1" t="s">
        <v>68</v>
      </c>
      <c r="M54" s="1" t="s">
        <v>63</v>
      </c>
      <c r="N54" s="1">
        <v>131</v>
      </c>
      <c r="S54" s="1">
        <v>12</v>
      </c>
      <c r="T54" s="1">
        <f t="shared" si="0"/>
        <v>119</v>
      </c>
      <c r="U54" s="1" t="s">
        <v>65</v>
      </c>
      <c r="V54" s="1">
        <v>119</v>
      </c>
      <c r="AA54" s="1">
        <v>11</v>
      </c>
      <c r="AB54" s="1">
        <f t="shared" si="1"/>
        <v>108</v>
      </c>
    </row>
    <row r="55" spans="1:28" ht="12" customHeight="1" x14ac:dyDescent="0.2">
      <c r="A55" s="1">
        <v>1</v>
      </c>
      <c r="B55" s="1" t="s">
        <v>11</v>
      </c>
      <c r="C55" s="1">
        <v>2020</v>
      </c>
      <c r="D55" s="1" t="s">
        <v>12</v>
      </c>
      <c r="E55" s="1" t="s">
        <v>13</v>
      </c>
      <c r="G55" s="1" t="s">
        <v>60</v>
      </c>
      <c r="H55" s="1" t="s">
        <v>61</v>
      </c>
      <c r="I55" s="1" t="s">
        <v>19</v>
      </c>
      <c r="J55" s="1" t="s">
        <v>17</v>
      </c>
      <c r="K55" s="1" t="s">
        <v>67</v>
      </c>
      <c r="M55" s="1" t="s">
        <v>63</v>
      </c>
      <c r="N55" s="1">
        <v>54</v>
      </c>
      <c r="S55" s="1">
        <v>48</v>
      </c>
      <c r="T55" s="1">
        <f t="shared" si="0"/>
        <v>6</v>
      </c>
      <c r="U55" s="1" t="s">
        <v>65</v>
      </c>
      <c r="V55" s="1">
        <v>91</v>
      </c>
      <c r="AA55" s="1">
        <v>82</v>
      </c>
      <c r="AB55" s="1">
        <f t="shared" si="1"/>
        <v>9</v>
      </c>
    </row>
    <row r="56" spans="1:28" ht="12" customHeight="1" x14ac:dyDescent="0.2">
      <c r="A56" s="1">
        <v>1</v>
      </c>
      <c r="B56" s="1" t="s">
        <v>11</v>
      </c>
      <c r="C56" s="1">
        <v>2020</v>
      </c>
      <c r="D56" s="1" t="s">
        <v>12</v>
      </c>
      <c r="E56" s="1" t="s">
        <v>13</v>
      </c>
      <c r="G56" s="1" t="s">
        <v>60</v>
      </c>
      <c r="H56" s="1" t="s">
        <v>61</v>
      </c>
      <c r="I56" s="1" t="s">
        <v>19</v>
      </c>
      <c r="J56" s="1" t="s">
        <v>17</v>
      </c>
      <c r="K56" s="1" t="s">
        <v>68</v>
      </c>
      <c r="M56" s="1" t="s">
        <v>63</v>
      </c>
      <c r="N56" s="1">
        <v>54</v>
      </c>
      <c r="S56" s="1">
        <v>6</v>
      </c>
      <c r="T56" s="1">
        <f t="shared" si="0"/>
        <v>48</v>
      </c>
      <c r="U56" s="1" t="s">
        <v>65</v>
      </c>
      <c r="V56" s="1">
        <v>91</v>
      </c>
      <c r="AA56" s="1">
        <v>9</v>
      </c>
      <c r="AB56" s="1">
        <f t="shared" si="1"/>
        <v>82</v>
      </c>
    </row>
    <row r="57" spans="1:28" ht="12" customHeight="1" x14ac:dyDescent="0.2">
      <c r="A57" s="1">
        <v>1</v>
      </c>
      <c r="B57" s="1" t="s">
        <v>11</v>
      </c>
      <c r="C57" s="1">
        <v>2020</v>
      </c>
      <c r="D57" s="1" t="s">
        <v>12</v>
      </c>
      <c r="E57" s="1" t="s">
        <v>13</v>
      </c>
      <c r="G57" s="1" t="s">
        <v>60</v>
      </c>
      <c r="H57" s="1" t="s">
        <v>61</v>
      </c>
      <c r="I57" s="1" t="s">
        <v>72</v>
      </c>
      <c r="J57" s="1" t="s">
        <v>17</v>
      </c>
      <c r="K57" s="1" t="s">
        <v>67</v>
      </c>
      <c r="M57" s="1" t="s">
        <v>63</v>
      </c>
      <c r="N57" s="1">
        <v>130</v>
      </c>
      <c r="S57" s="1">
        <v>120</v>
      </c>
      <c r="T57" s="1">
        <f t="shared" si="0"/>
        <v>10</v>
      </c>
      <c r="U57" s="1" t="s">
        <v>65</v>
      </c>
      <c r="V57" s="1">
        <v>84</v>
      </c>
      <c r="AA57" s="1">
        <v>76</v>
      </c>
      <c r="AB57" s="1">
        <f t="shared" si="1"/>
        <v>8</v>
      </c>
    </row>
    <row r="58" spans="1:28" ht="12" customHeight="1" x14ac:dyDescent="0.2">
      <c r="A58" s="1">
        <v>1</v>
      </c>
      <c r="B58" s="1" t="s">
        <v>11</v>
      </c>
      <c r="C58" s="1">
        <v>2020</v>
      </c>
      <c r="D58" s="1" t="s">
        <v>12</v>
      </c>
      <c r="E58" s="1" t="s">
        <v>13</v>
      </c>
      <c r="G58" s="1" t="s">
        <v>60</v>
      </c>
      <c r="H58" s="1" t="s">
        <v>61</v>
      </c>
      <c r="I58" s="1" t="s">
        <v>72</v>
      </c>
      <c r="J58" s="1" t="s">
        <v>17</v>
      </c>
      <c r="K58" s="1" t="s">
        <v>68</v>
      </c>
      <c r="M58" s="1" t="s">
        <v>63</v>
      </c>
      <c r="N58" s="1">
        <v>130</v>
      </c>
      <c r="S58" s="1">
        <v>10</v>
      </c>
      <c r="T58" s="1">
        <f t="shared" si="0"/>
        <v>120</v>
      </c>
      <c r="U58" s="1" t="s">
        <v>65</v>
      </c>
      <c r="V58" s="1">
        <v>84</v>
      </c>
      <c r="AA58" s="1">
        <v>8</v>
      </c>
      <c r="AB58" s="1">
        <f t="shared" si="1"/>
        <v>76</v>
      </c>
    </row>
    <row r="59" spans="1:28" ht="12" customHeight="1" x14ac:dyDescent="0.2">
      <c r="A59" s="1">
        <v>1</v>
      </c>
      <c r="B59" s="1" t="s">
        <v>11</v>
      </c>
      <c r="C59" s="1">
        <v>2020</v>
      </c>
      <c r="D59" s="1" t="s">
        <v>12</v>
      </c>
      <c r="E59" s="1" t="s">
        <v>13</v>
      </c>
      <c r="G59" s="1" t="s">
        <v>60</v>
      </c>
      <c r="H59" s="1" t="s">
        <v>61</v>
      </c>
      <c r="I59" s="1" t="s">
        <v>73</v>
      </c>
      <c r="J59" s="1" t="s">
        <v>17</v>
      </c>
      <c r="K59" s="1" t="s">
        <v>67</v>
      </c>
      <c r="M59" s="1" t="s">
        <v>63</v>
      </c>
      <c r="N59" s="1">
        <v>51</v>
      </c>
      <c r="S59" s="1">
        <v>48</v>
      </c>
      <c r="T59" s="1">
        <f t="shared" si="0"/>
        <v>3</v>
      </c>
      <c r="U59" s="1" t="s">
        <v>65</v>
      </c>
      <c r="V59" s="1">
        <v>55</v>
      </c>
      <c r="AA59" s="1">
        <v>48</v>
      </c>
      <c r="AB59" s="1">
        <f t="shared" si="1"/>
        <v>7</v>
      </c>
    </row>
    <row r="60" spans="1:28" ht="12" customHeight="1" x14ac:dyDescent="0.2">
      <c r="A60" s="1">
        <v>1</v>
      </c>
      <c r="B60" s="1" t="s">
        <v>11</v>
      </c>
      <c r="C60" s="1">
        <v>2020</v>
      </c>
      <c r="D60" s="1" t="s">
        <v>12</v>
      </c>
      <c r="E60" s="1" t="s">
        <v>13</v>
      </c>
      <c r="G60" s="1" t="s">
        <v>60</v>
      </c>
      <c r="H60" s="1" t="s">
        <v>61</v>
      </c>
      <c r="I60" s="1" t="s">
        <v>73</v>
      </c>
      <c r="J60" s="1" t="s">
        <v>17</v>
      </c>
      <c r="K60" s="1" t="s">
        <v>68</v>
      </c>
      <c r="M60" s="1" t="s">
        <v>63</v>
      </c>
      <c r="N60" s="1">
        <v>51</v>
      </c>
      <c r="S60" s="1">
        <v>3</v>
      </c>
      <c r="T60" s="1">
        <f t="shared" si="0"/>
        <v>48</v>
      </c>
      <c r="U60" s="1" t="s">
        <v>65</v>
      </c>
      <c r="V60" s="1">
        <v>55</v>
      </c>
      <c r="AA60" s="1">
        <v>7</v>
      </c>
      <c r="AB60" s="1">
        <f t="shared" si="1"/>
        <v>48</v>
      </c>
    </row>
    <row r="61" spans="1:28" ht="12" customHeight="1" x14ac:dyDescent="0.2">
      <c r="A61" s="1">
        <v>1</v>
      </c>
      <c r="B61" s="1" t="s">
        <v>11</v>
      </c>
      <c r="C61" s="1">
        <v>2020</v>
      </c>
      <c r="D61" s="1" t="s">
        <v>12</v>
      </c>
      <c r="E61" s="1" t="s">
        <v>13</v>
      </c>
      <c r="G61" s="1" t="s">
        <v>60</v>
      </c>
      <c r="H61" s="1" t="s">
        <v>61</v>
      </c>
      <c r="I61" s="1" t="s">
        <v>74</v>
      </c>
      <c r="J61" s="1" t="s">
        <v>17</v>
      </c>
      <c r="K61" s="1" t="s">
        <v>67</v>
      </c>
      <c r="M61" s="1" t="s">
        <v>63</v>
      </c>
      <c r="N61" s="1">
        <v>133</v>
      </c>
      <c r="S61" s="1">
        <v>120</v>
      </c>
      <c r="T61" s="1">
        <f t="shared" si="0"/>
        <v>13</v>
      </c>
      <c r="U61" s="1" t="s">
        <v>65</v>
      </c>
      <c r="V61" s="1">
        <v>120</v>
      </c>
      <c r="AA61" s="1">
        <v>110</v>
      </c>
      <c r="AB61" s="1">
        <f t="shared" si="1"/>
        <v>10</v>
      </c>
    </row>
    <row r="62" spans="1:28" ht="12" customHeight="1" x14ac:dyDescent="0.2">
      <c r="A62" s="1">
        <v>1</v>
      </c>
      <c r="B62" s="1" t="s">
        <v>11</v>
      </c>
      <c r="C62" s="1">
        <v>2020</v>
      </c>
      <c r="D62" s="1" t="s">
        <v>12</v>
      </c>
      <c r="E62" s="1" t="s">
        <v>13</v>
      </c>
      <c r="G62" s="1" t="s">
        <v>60</v>
      </c>
      <c r="H62" s="1" t="s">
        <v>61</v>
      </c>
      <c r="I62" s="1" t="s">
        <v>74</v>
      </c>
      <c r="J62" s="1" t="s">
        <v>17</v>
      </c>
      <c r="K62" s="1" t="s">
        <v>68</v>
      </c>
      <c r="M62" s="1" t="s">
        <v>63</v>
      </c>
      <c r="N62" s="1">
        <v>133</v>
      </c>
      <c r="S62" s="1">
        <v>13</v>
      </c>
      <c r="T62" s="1">
        <f t="shared" si="0"/>
        <v>120</v>
      </c>
      <c r="U62" s="1" t="s">
        <v>65</v>
      </c>
      <c r="V62" s="1">
        <v>120</v>
      </c>
      <c r="AA62" s="1">
        <v>10</v>
      </c>
      <c r="AB62" s="1">
        <f t="shared" si="1"/>
        <v>110</v>
      </c>
    </row>
    <row r="63" spans="1:28" ht="12" customHeight="1" x14ac:dyDescent="0.2">
      <c r="A63" s="1">
        <v>2</v>
      </c>
      <c r="B63" s="1" t="s">
        <v>23</v>
      </c>
      <c r="C63" s="1">
        <v>2020</v>
      </c>
      <c r="D63" s="1" t="s">
        <v>79</v>
      </c>
      <c r="E63" s="1" t="s">
        <v>24</v>
      </c>
      <c r="G63" s="1" t="s">
        <v>25</v>
      </c>
      <c r="H63" s="1" t="s">
        <v>61</v>
      </c>
      <c r="I63" s="1" t="s">
        <v>75</v>
      </c>
      <c r="J63" s="1" t="s">
        <v>15</v>
      </c>
      <c r="K63" s="1" t="s">
        <v>80</v>
      </c>
      <c r="L63" s="1" t="s">
        <v>33</v>
      </c>
      <c r="M63" s="1" t="s">
        <v>63</v>
      </c>
      <c r="N63" s="1">
        <v>1241</v>
      </c>
      <c r="S63" s="1">
        <v>1171</v>
      </c>
      <c r="T63" s="1">
        <f t="shared" si="0"/>
        <v>70</v>
      </c>
      <c r="U63" s="1" t="s">
        <v>65</v>
      </c>
      <c r="V63" s="1">
        <v>129</v>
      </c>
      <c r="AA63" s="1">
        <v>128</v>
      </c>
      <c r="AB63" s="1">
        <f t="shared" si="1"/>
        <v>1</v>
      </c>
    </row>
    <row r="64" spans="1:28" ht="12" customHeight="1" x14ac:dyDescent="0.2">
      <c r="A64" s="1">
        <v>2</v>
      </c>
      <c r="B64" s="1" t="s">
        <v>23</v>
      </c>
      <c r="C64" s="1">
        <v>2020</v>
      </c>
      <c r="D64" s="1" t="s">
        <v>79</v>
      </c>
      <c r="E64" s="1" t="s">
        <v>24</v>
      </c>
      <c r="G64" s="1" t="s">
        <v>25</v>
      </c>
      <c r="H64" s="1" t="s">
        <v>61</v>
      </c>
      <c r="I64" s="1" t="s">
        <v>75</v>
      </c>
      <c r="J64" s="1" t="s">
        <v>15</v>
      </c>
      <c r="K64" s="1" t="s">
        <v>69</v>
      </c>
      <c r="M64" s="1" t="s">
        <v>63</v>
      </c>
      <c r="N64" s="1">
        <v>1241</v>
      </c>
      <c r="S64" s="1">
        <v>70</v>
      </c>
      <c r="T64" s="1">
        <f t="shared" si="0"/>
        <v>1171</v>
      </c>
      <c r="U64" s="1" t="s">
        <v>65</v>
      </c>
      <c r="V64" s="1">
        <v>129</v>
      </c>
      <c r="AA64" s="1">
        <v>1</v>
      </c>
      <c r="AB64" s="1">
        <f t="shared" si="1"/>
        <v>128</v>
      </c>
    </row>
    <row r="65" spans="1:28" ht="12" customHeight="1" x14ac:dyDescent="0.2">
      <c r="A65" s="1">
        <v>2</v>
      </c>
      <c r="B65" s="1" t="s">
        <v>23</v>
      </c>
      <c r="C65" s="1">
        <v>2020</v>
      </c>
      <c r="D65" s="1" t="s">
        <v>79</v>
      </c>
      <c r="E65" s="1" t="s">
        <v>24</v>
      </c>
      <c r="G65" s="1" t="s">
        <v>26</v>
      </c>
      <c r="H65" s="1" t="s">
        <v>61</v>
      </c>
      <c r="I65" s="1" t="s">
        <v>75</v>
      </c>
      <c r="J65" s="1" t="s">
        <v>15</v>
      </c>
      <c r="K65" s="1" t="s">
        <v>67</v>
      </c>
      <c r="M65" s="1" t="s">
        <v>63</v>
      </c>
      <c r="N65" s="1">
        <v>1241</v>
      </c>
      <c r="S65" s="1">
        <v>698</v>
      </c>
      <c r="T65" s="1">
        <f t="shared" si="0"/>
        <v>543</v>
      </c>
      <c r="U65" s="1" t="s">
        <v>65</v>
      </c>
      <c r="V65" s="1">
        <v>129</v>
      </c>
      <c r="AA65" s="1">
        <v>75</v>
      </c>
      <c r="AB65" s="1">
        <f t="shared" si="1"/>
        <v>54</v>
      </c>
    </row>
    <row r="66" spans="1:28" ht="12" customHeight="1" x14ac:dyDescent="0.2">
      <c r="A66" s="1">
        <v>2</v>
      </c>
      <c r="B66" s="1" t="s">
        <v>23</v>
      </c>
      <c r="C66" s="1">
        <v>2020</v>
      </c>
      <c r="D66" s="1" t="s">
        <v>79</v>
      </c>
      <c r="E66" s="1" t="s">
        <v>24</v>
      </c>
      <c r="G66" s="1" t="s">
        <v>26</v>
      </c>
      <c r="H66" s="1" t="s">
        <v>61</v>
      </c>
      <c r="I66" s="1" t="s">
        <v>75</v>
      </c>
      <c r="J66" s="1" t="s">
        <v>15</v>
      </c>
      <c r="K66" s="1" t="s">
        <v>70</v>
      </c>
      <c r="M66" s="1" t="s">
        <v>63</v>
      </c>
      <c r="N66" s="1">
        <v>1241</v>
      </c>
      <c r="S66" s="1">
        <v>543</v>
      </c>
      <c r="T66" s="1">
        <f t="shared" si="0"/>
        <v>698</v>
      </c>
      <c r="U66" s="1" t="s">
        <v>65</v>
      </c>
      <c r="V66" s="1">
        <v>129</v>
      </c>
      <c r="AA66" s="1">
        <v>54</v>
      </c>
      <c r="AB66" s="1">
        <f t="shared" si="1"/>
        <v>75</v>
      </c>
    </row>
    <row r="67" spans="1:28" ht="12" customHeight="1" x14ac:dyDescent="0.2">
      <c r="A67" s="1">
        <v>2</v>
      </c>
      <c r="B67" s="1" t="s">
        <v>23</v>
      </c>
      <c r="C67" s="1">
        <v>2020</v>
      </c>
      <c r="D67" s="1" t="s">
        <v>79</v>
      </c>
      <c r="E67" s="1" t="s">
        <v>24</v>
      </c>
      <c r="G67" s="1" t="s">
        <v>27</v>
      </c>
      <c r="H67" s="1" t="s">
        <v>61</v>
      </c>
      <c r="I67" s="1" t="s">
        <v>75</v>
      </c>
      <c r="J67" s="1" t="s">
        <v>15</v>
      </c>
      <c r="K67" s="1" t="s">
        <v>67</v>
      </c>
      <c r="M67" s="1" t="s">
        <v>63</v>
      </c>
      <c r="N67" s="1">
        <v>1241</v>
      </c>
      <c r="S67" s="1">
        <v>698</v>
      </c>
      <c r="T67" s="1">
        <f t="shared" si="0"/>
        <v>543</v>
      </c>
      <c r="U67" s="1" t="s">
        <v>65</v>
      </c>
      <c r="V67" s="1">
        <v>129</v>
      </c>
      <c r="AA67" s="1">
        <v>75</v>
      </c>
      <c r="AB67" s="1">
        <f t="shared" si="1"/>
        <v>54</v>
      </c>
    </row>
    <row r="68" spans="1:28" ht="12" customHeight="1" x14ac:dyDescent="0.2">
      <c r="A68" s="1">
        <v>2</v>
      </c>
      <c r="B68" s="1" t="s">
        <v>23</v>
      </c>
      <c r="C68" s="1">
        <v>2020</v>
      </c>
      <c r="D68" s="1" t="s">
        <v>79</v>
      </c>
      <c r="E68" s="1" t="s">
        <v>24</v>
      </c>
      <c r="G68" s="1" t="s">
        <v>27</v>
      </c>
      <c r="H68" s="1" t="s">
        <v>61</v>
      </c>
      <c r="I68" s="1" t="s">
        <v>75</v>
      </c>
      <c r="J68" s="1" t="s">
        <v>15</v>
      </c>
      <c r="K68" s="1" t="s">
        <v>68</v>
      </c>
      <c r="M68" s="1" t="s">
        <v>63</v>
      </c>
      <c r="N68" s="1">
        <v>1241</v>
      </c>
      <c r="S68" s="1">
        <v>473</v>
      </c>
      <c r="T68" s="1">
        <f t="shared" si="0"/>
        <v>768</v>
      </c>
      <c r="U68" s="1" t="s">
        <v>65</v>
      </c>
      <c r="V68" s="1">
        <v>129</v>
      </c>
      <c r="AA68" s="1">
        <v>53</v>
      </c>
      <c r="AB68" s="1">
        <f t="shared" si="1"/>
        <v>76</v>
      </c>
    </row>
    <row r="69" spans="1:28" ht="12" customHeight="1" x14ac:dyDescent="0.2">
      <c r="A69" s="1">
        <v>2</v>
      </c>
      <c r="B69" s="1" t="s">
        <v>23</v>
      </c>
      <c r="C69" s="1">
        <v>2020</v>
      </c>
      <c r="D69" s="1" t="s">
        <v>79</v>
      </c>
      <c r="E69" s="1" t="s">
        <v>24</v>
      </c>
      <c r="G69" s="1" t="s">
        <v>27</v>
      </c>
      <c r="H69" s="1" t="s">
        <v>61</v>
      </c>
      <c r="I69" s="1" t="s">
        <v>75</v>
      </c>
      <c r="J69" s="1" t="s">
        <v>15</v>
      </c>
      <c r="K69" s="1" t="s">
        <v>69</v>
      </c>
      <c r="M69" s="1" t="s">
        <v>63</v>
      </c>
      <c r="N69" s="1">
        <v>1241</v>
      </c>
      <c r="S69" s="1">
        <v>70</v>
      </c>
      <c r="T69" s="1">
        <f t="shared" si="0"/>
        <v>1171</v>
      </c>
      <c r="U69" s="1" t="s">
        <v>65</v>
      </c>
      <c r="V69" s="1">
        <v>129</v>
      </c>
      <c r="AA69" s="1">
        <v>1</v>
      </c>
      <c r="AB69" s="1">
        <f t="shared" si="1"/>
        <v>128</v>
      </c>
    </row>
    <row r="70" spans="1:28" ht="12" customHeight="1" x14ac:dyDescent="0.2">
      <c r="A70" s="1">
        <v>2</v>
      </c>
      <c r="B70" s="1" t="s">
        <v>23</v>
      </c>
      <c r="C70" s="1">
        <v>2020</v>
      </c>
      <c r="D70" s="1" t="s">
        <v>79</v>
      </c>
      <c r="E70" s="1" t="s">
        <v>24</v>
      </c>
      <c r="G70" s="1" t="s">
        <v>28</v>
      </c>
      <c r="H70" s="1" t="s">
        <v>61</v>
      </c>
      <c r="I70" s="1" t="s">
        <v>75</v>
      </c>
      <c r="J70" s="1" t="s">
        <v>15</v>
      </c>
      <c r="K70" s="1" t="s">
        <v>81</v>
      </c>
      <c r="M70" s="1" t="s">
        <v>63</v>
      </c>
      <c r="S70" s="1">
        <v>1869</v>
      </c>
      <c r="U70" s="1" t="s">
        <v>65</v>
      </c>
      <c r="AA70" s="1">
        <v>203</v>
      </c>
    </row>
    <row r="71" spans="1:28" ht="12" customHeight="1" x14ac:dyDescent="0.2">
      <c r="A71" s="1">
        <v>2</v>
      </c>
      <c r="B71" s="1" t="s">
        <v>23</v>
      </c>
      <c r="C71" s="1">
        <v>2020</v>
      </c>
      <c r="D71" s="1" t="s">
        <v>79</v>
      </c>
      <c r="E71" s="1" t="s">
        <v>24</v>
      </c>
      <c r="G71" s="1" t="s">
        <v>28</v>
      </c>
      <c r="H71" s="1" t="s">
        <v>61</v>
      </c>
      <c r="I71" s="1" t="s">
        <v>75</v>
      </c>
      <c r="J71" s="1" t="s">
        <v>15</v>
      </c>
      <c r="K71" s="1" t="s">
        <v>82</v>
      </c>
      <c r="M71" s="1" t="s">
        <v>63</v>
      </c>
      <c r="S71" s="1">
        <v>613</v>
      </c>
      <c r="U71" s="1" t="s">
        <v>65</v>
      </c>
      <c r="AA71" s="1">
        <v>55</v>
      </c>
    </row>
    <row r="72" spans="1:28" ht="12" customHeight="1" x14ac:dyDescent="0.2">
      <c r="A72" s="1">
        <v>3</v>
      </c>
      <c r="B72" s="1" t="s">
        <v>29</v>
      </c>
      <c r="C72" s="1">
        <v>2018</v>
      </c>
      <c r="D72" s="1" t="s">
        <v>12</v>
      </c>
      <c r="E72" s="1" t="s">
        <v>30</v>
      </c>
      <c r="H72" s="1" t="s">
        <v>61</v>
      </c>
      <c r="J72" s="1" t="s">
        <v>62</v>
      </c>
      <c r="L72" s="1" t="s">
        <v>33</v>
      </c>
      <c r="M72" s="1" t="s">
        <v>63</v>
      </c>
      <c r="N72" s="1">
        <v>451</v>
      </c>
      <c r="P72" s="1">
        <v>280</v>
      </c>
      <c r="Q72" s="1">
        <v>159</v>
      </c>
      <c r="U72" s="1" t="s">
        <v>65</v>
      </c>
      <c r="V72" s="1">
        <v>262</v>
      </c>
      <c r="X72" s="1">
        <v>188</v>
      </c>
      <c r="Y72" s="1">
        <v>169</v>
      </c>
    </row>
    <row r="73" spans="1:28" ht="12" customHeight="1" x14ac:dyDescent="0.2">
      <c r="A73" s="1">
        <v>3</v>
      </c>
      <c r="B73" s="1" t="s">
        <v>29</v>
      </c>
      <c r="C73" s="1">
        <v>2018</v>
      </c>
      <c r="D73" s="1" t="s">
        <v>12</v>
      </c>
      <c r="E73" s="1" t="s">
        <v>30</v>
      </c>
      <c r="H73" s="1" t="s">
        <v>61</v>
      </c>
      <c r="I73" s="1" t="s">
        <v>75</v>
      </c>
      <c r="J73" s="1" t="s">
        <v>15</v>
      </c>
      <c r="K73" s="1" t="s">
        <v>67</v>
      </c>
      <c r="M73" s="1" t="s">
        <v>63</v>
      </c>
      <c r="N73" s="1">
        <v>451</v>
      </c>
      <c r="S73" s="1">
        <v>233</v>
      </c>
      <c r="T73" s="1">
        <f t="shared" ref="T73:T126" si="2">N73-S73</f>
        <v>218</v>
      </c>
      <c r="U73" s="1" t="s">
        <v>65</v>
      </c>
      <c r="V73" s="1">
        <v>262</v>
      </c>
      <c r="AA73" s="1">
        <v>110</v>
      </c>
      <c r="AB73" s="1">
        <f t="shared" ref="AB73:AB126" si="3">V73-AA73</f>
        <v>152</v>
      </c>
    </row>
    <row r="74" spans="1:28" ht="12" customHeight="1" x14ac:dyDescent="0.2">
      <c r="A74" s="1">
        <v>3</v>
      </c>
      <c r="B74" s="1" t="s">
        <v>29</v>
      </c>
      <c r="C74" s="1">
        <v>2018</v>
      </c>
      <c r="D74" s="1" t="s">
        <v>12</v>
      </c>
      <c r="E74" s="1" t="s">
        <v>30</v>
      </c>
      <c r="H74" s="1" t="s">
        <v>61</v>
      </c>
      <c r="I74" s="1" t="s">
        <v>75</v>
      </c>
      <c r="J74" s="1" t="s">
        <v>15</v>
      </c>
      <c r="K74" s="1" t="s">
        <v>68</v>
      </c>
      <c r="M74" s="1" t="s">
        <v>63</v>
      </c>
      <c r="N74" s="1">
        <v>451</v>
      </c>
      <c r="S74" s="1">
        <v>192</v>
      </c>
      <c r="T74" s="1">
        <f t="shared" si="2"/>
        <v>259</v>
      </c>
      <c r="U74" s="1" t="s">
        <v>65</v>
      </c>
      <c r="V74" s="1">
        <v>262</v>
      </c>
      <c r="AA74" s="1">
        <v>132</v>
      </c>
      <c r="AB74" s="1">
        <f t="shared" si="3"/>
        <v>130</v>
      </c>
    </row>
    <row r="75" spans="1:28" ht="12" customHeight="1" x14ac:dyDescent="0.2">
      <c r="A75" s="1">
        <v>3</v>
      </c>
      <c r="B75" s="1" t="s">
        <v>29</v>
      </c>
      <c r="C75" s="1">
        <v>2018</v>
      </c>
      <c r="D75" s="1" t="s">
        <v>12</v>
      </c>
      <c r="E75" s="1" t="s">
        <v>30</v>
      </c>
      <c r="H75" s="1" t="s">
        <v>61</v>
      </c>
      <c r="I75" s="1" t="s">
        <v>75</v>
      </c>
      <c r="J75" s="1" t="s">
        <v>15</v>
      </c>
      <c r="K75" s="1" t="s">
        <v>69</v>
      </c>
      <c r="M75" s="1" t="s">
        <v>63</v>
      </c>
      <c r="N75" s="1">
        <v>451</v>
      </c>
      <c r="S75" s="1">
        <v>26</v>
      </c>
      <c r="T75" s="1">
        <f t="shared" si="2"/>
        <v>425</v>
      </c>
      <c r="U75" s="1" t="s">
        <v>65</v>
      </c>
      <c r="V75" s="1">
        <v>262</v>
      </c>
      <c r="AA75" s="1">
        <v>20</v>
      </c>
      <c r="AB75" s="1">
        <f t="shared" si="3"/>
        <v>242</v>
      </c>
    </row>
    <row r="76" spans="1:28" ht="12" customHeight="1" x14ac:dyDescent="0.2">
      <c r="A76" s="1">
        <v>3</v>
      </c>
      <c r="B76" s="1" t="s">
        <v>29</v>
      </c>
      <c r="C76" s="1">
        <v>2018</v>
      </c>
      <c r="D76" s="1" t="s">
        <v>12</v>
      </c>
      <c r="E76" s="1" t="s">
        <v>30</v>
      </c>
      <c r="H76" s="1" t="s">
        <v>61</v>
      </c>
      <c r="I76" s="1" t="s">
        <v>75</v>
      </c>
      <c r="J76" s="1" t="s">
        <v>15</v>
      </c>
      <c r="K76" s="1" t="s">
        <v>70</v>
      </c>
      <c r="M76" s="1" t="s">
        <v>63</v>
      </c>
      <c r="N76" s="1">
        <v>451</v>
      </c>
      <c r="S76" s="1">
        <v>218</v>
      </c>
      <c r="T76" s="1">
        <f t="shared" si="2"/>
        <v>233</v>
      </c>
      <c r="U76" s="1" t="s">
        <v>65</v>
      </c>
      <c r="V76" s="1">
        <v>262</v>
      </c>
      <c r="AA76" s="1">
        <v>152</v>
      </c>
      <c r="AB76" s="1">
        <f t="shared" si="3"/>
        <v>110</v>
      </c>
    </row>
    <row r="77" spans="1:28" ht="12" customHeight="1" x14ac:dyDescent="0.2">
      <c r="A77" s="1">
        <v>3</v>
      </c>
      <c r="B77" s="1" t="s">
        <v>29</v>
      </c>
      <c r="C77" s="1">
        <v>2018</v>
      </c>
      <c r="D77" s="1" t="s">
        <v>12</v>
      </c>
      <c r="E77" s="1" t="s">
        <v>30</v>
      </c>
      <c r="H77" s="1" t="s">
        <v>61</v>
      </c>
      <c r="I77" s="1" t="s">
        <v>75</v>
      </c>
      <c r="J77" s="1" t="s">
        <v>83</v>
      </c>
      <c r="K77" s="1" t="s">
        <v>77</v>
      </c>
      <c r="M77" s="1" t="s">
        <v>63</v>
      </c>
      <c r="N77" s="1">
        <v>451</v>
      </c>
      <c r="S77" s="1">
        <v>355</v>
      </c>
      <c r="T77" s="1">
        <f t="shared" si="2"/>
        <v>96</v>
      </c>
      <c r="U77" s="1" t="s">
        <v>65</v>
      </c>
      <c r="V77" s="1">
        <v>262</v>
      </c>
      <c r="AA77" s="1">
        <v>200</v>
      </c>
      <c r="AB77" s="1">
        <f t="shared" si="3"/>
        <v>62</v>
      </c>
    </row>
    <row r="78" spans="1:28" ht="12" customHeight="1" x14ac:dyDescent="0.2">
      <c r="A78" s="1">
        <v>3</v>
      </c>
      <c r="B78" s="1" t="s">
        <v>29</v>
      </c>
      <c r="C78" s="1">
        <v>2018</v>
      </c>
      <c r="D78" s="1" t="s">
        <v>12</v>
      </c>
      <c r="E78" s="1" t="s">
        <v>30</v>
      </c>
      <c r="H78" s="1" t="s">
        <v>61</v>
      </c>
      <c r="I78" s="1" t="s">
        <v>75</v>
      </c>
      <c r="J78" s="1" t="s">
        <v>83</v>
      </c>
      <c r="K78" s="1" t="s">
        <v>84</v>
      </c>
      <c r="M78" s="1" t="s">
        <v>63</v>
      </c>
      <c r="N78" s="1">
        <v>451</v>
      </c>
      <c r="S78" s="1">
        <v>85</v>
      </c>
      <c r="T78" s="1">
        <f t="shared" si="2"/>
        <v>366</v>
      </c>
      <c r="U78" s="1" t="s">
        <v>65</v>
      </c>
      <c r="V78" s="1">
        <v>262</v>
      </c>
      <c r="AA78" s="1">
        <v>49</v>
      </c>
      <c r="AB78" s="1">
        <f t="shared" si="3"/>
        <v>213</v>
      </c>
    </row>
    <row r="79" spans="1:28" ht="12" customHeight="1" x14ac:dyDescent="0.2">
      <c r="A79" s="1">
        <v>3</v>
      </c>
      <c r="B79" s="1" t="s">
        <v>29</v>
      </c>
      <c r="C79" s="1">
        <v>2018</v>
      </c>
      <c r="D79" s="1" t="s">
        <v>12</v>
      </c>
      <c r="E79" s="1" t="s">
        <v>30</v>
      </c>
      <c r="H79" s="1" t="s">
        <v>61</v>
      </c>
      <c r="I79" s="1" t="s">
        <v>75</v>
      </c>
      <c r="J79" s="1" t="s">
        <v>83</v>
      </c>
      <c r="K79" s="1" t="s">
        <v>85</v>
      </c>
      <c r="M79" s="1" t="s">
        <v>63</v>
      </c>
      <c r="N79" s="1">
        <v>451</v>
      </c>
      <c r="S79" s="1">
        <v>11</v>
      </c>
      <c r="T79" s="1">
        <f t="shared" si="2"/>
        <v>440</v>
      </c>
      <c r="U79" s="1" t="s">
        <v>65</v>
      </c>
      <c r="V79" s="1">
        <v>262</v>
      </c>
      <c r="AA79" s="1">
        <v>13</v>
      </c>
      <c r="AB79" s="1">
        <f t="shared" si="3"/>
        <v>249</v>
      </c>
    </row>
    <row r="80" spans="1:28" ht="12" customHeight="1" x14ac:dyDescent="0.2">
      <c r="A80" s="1">
        <v>3</v>
      </c>
      <c r="B80" s="1" t="s">
        <v>29</v>
      </c>
      <c r="C80" s="1">
        <v>2018</v>
      </c>
      <c r="D80" s="1" t="s">
        <v>12</v>
      </c>
      <c r="E80" s="1" t="s">
        <v>30</v>
      </c>
      <c r="H80" s="1" t="s">
        <v>61</v>
      </c>
      <c r="I80" s="1" t="s">
        <v>75</v>
      </c>
      <c r="J80" s="1" t="s">
        <v>83</v>
      </c>
      <c r="K80" s="1" t="s">
        <v>86</v>
      </c>
      <c r="M80" s="1" t="s">
        <v>63</v>
      </c>
      <c r="N80" s="1">
        <v>451</v>
      </c>
      <c r="S80" s="1">
        <v>96</v>
      </c>
      <c r="T80" s="1">
        <f t="shared" si="2"/>
        <v>355</v>
      </c>
      <c r="U80" s="1" t="s">
        <v>65</v>
      </c>
      <c r="V80" s="1">
        <v>262</v>
      </c>
      <c r="AA80" s="1">
        <v>62</v>
      </c>
      <c r="AB80" s="1">
        <f t="shared" si="3"/>
        <v>200</v>
      </c>
    </row>
    <row r="81" spans="1:28" ht="12" customHeight="1" x14ac:dyDescent="0.2">
      <c r="A81" s="1">
        <v>3</v>
      </c>
      <c r="B81" s="1" t="s">
        <v>29</v>
      </c>
      <c r="C81" s="1">
        <v>2018</v>
      </c>
      <c r="D81" s="1" t="s">
        <v>12</v>
      </c>
      <c r="E81" s="1" t="s">
        <v>30</v>
      </c>
      <c r="H81" s="1" t="s">
        <v>61</v>
      </c>
      <c r="I81" s="1" t="s">
        <v>75</v>
      </c>
      <c r="J81" s="1" t="s">
        <v>87</v>
      </c>
      <c r="K81" s="1" t="s">
        <v>67</v>
      </c>
      <c r="M81" s="1" t="s">
        <v>63</v>
      </c>
      <c r="N81" s="1">
        <v>451</v>
      </c>
      <c r="S81" s="1">
        <v>412</v>
      </c>
      <c r="T81" s="1">
        <f t="shared" si="2"/>
        <v>39</v>
      </c>
      <c r="U81" s="1" t="s">
        <v>65</v>
      </c>
      <c r="V81" s="1">
        <v>262</v>
      </c>
      <c r="AA81" s="1">
        <v>238</v>
      </c>
      <c r="AB81" s="1">
        <f t="shared" si="3"/>
        <v>24</v>
      </c>
    </row>
    <row r="82" spans="1:28" ht="12" customHeight="1" x14ac:dyDescent="0.2">
      <c r="A82" s="1">
        <v>3</v>
      </c>
      <c r="B82" s="1" t="s">
        <v>29</v>
      </c>
      <c r="C82" s="1">
        <v>2018</v>
      </c>
      <c r="D82" s="1" t="s">
        <v>12</v>
      </c>
      <c r="E82" s="1" t="s">
        <v>30</v>
      </c>
      <c r="H82" s="1" t="s">
        <v>61</v>
      </c>
      <c r="I82" s="1" t="s">
        <v>75</v>
      </c>
      <c r="J82" s="1" t="s">
        <v>87</v>
      </c>
      <c r="K82" s="1" t="s">
        <v>68</v>
      </c>
      <c r="M82" s="1" t="s">
        <v>63</v>
      </c>
      <c r="N82" s="1">
        <v>451</v>
      </c>
      <c r="S82" s="1">
        <v>37</v>
      </c>
      <c r="T82" s="1">
        <f t="shared" si="2"/>
        <v>414</v>
      </c>
      <c r="U82" s="1" t="s">
        <v>65</v>
      </c>
      <c r="V82" s="1">
        <v>262</v>
      </c>
      <c r="AA82" s="1">
        <v>21</v>
      </c>
      <c r="AB82" s="1">
        <f t="shared" si="3"/>
        <v>241</v>
      </c>
    </row>
    <row r="83" spans="1:28" ht="12" customHeight="1" x14ac:dyDescent="0.2">
      <c r="A83" s="1">
        <v>3</v>
      </c>
      <c r="B83" s="1" t="s">
        <v>29</v>
      </c>
      <c r="C83" s="1">
        <v>2018</v>
      </c>
      <c r="D83" s="1" t="s">
        <v>12</v>
      </c>
      <c r="E83" s="1" t="s">
        <v>30</v>
      </c>
      <c r="H83" s="1" t="s">
        <v>61</v>
      </c>
      <c r="I83" s="1" t="s">
        <v>75</v>
      </c>
      <c r="J83" s="1" t="s">
        <v>87</v>
      </c>
      <c r="K83" s="1" t="s">
        <v>69</v>
      </c>
      <c r="M83" s="1" t="s">
        <v>63</v>
      </c>
      <c r="N83" s="1">
        <v>451</v>
      </c>
      <c r="S83" s="1">
        <v>2</v>
      </c>
      <c r="T83" s="1">
        <f t="shared" si="2"/>
        <v>449</v>
      </c>
      <c r="U83" s="1" t="s">
        <v>65</v>
      </c>
      <c r="V83" s="1">
        <v>262</v>
      </c>
      <c r="AA83" s="1">
        <v>3</v>
      </c>
      <c r="AB83" s="1">
        <f t="shared" si="3"/>
        <v>259</v>
      </c>
    </row>
    <row r="84" spans="1:28" ht="12" customHeight="1" x14ac:dyDescent="0.2">
      <c r="A84" s="1">
        <v>3</v>
      </c>
      <c r="B84" s="1" t="s">
        <v>29</v>
      </c>
      <c r="C84" s="1">
        <v>2018</v>
      </c>
      <c r="D84" s="1" t="s">
        <v>12</v>
      </c>
      <c r="E84" s="1" t="s">
        <v>30</v>
      </c>
      <c r="H84" s="1" t="s">
        <v>61</v>
      </c>
      <c r="I84" s="1" t="s">
        <v>75</v>
      </c>
      <c r="J84" s="1" t="s">
        <v>87</v>
      </c>
      <c r="K84" s="1" t="s">
        <v>70</v>
      </c>
      <c r="M84" s="1" t="s">
        <v>63</v>
      </c>
      <c r="N84" s="1">
        <v>451</v>
      </c>
      <c r="S84" s="1">
        <v>39</v>
      </c>
      <c r="T84" s="1">
        <f t="shared" si="2"/>
        <v>412</v>
      </c>
      <c r="U84" s="1" t="s">
        <v>65</v>
      </c>
      <c r="V84" s="1">
        <v>262</v>
      </c>
      <c r="AA84" s="1">
        <v>24</v>
      </c>
      <c r="AB84" s="1">
        <f t="shared" si="3"/>
        <v>238</v>
      </c>
    </row>
    <row r="85" spans="1:28" ht="12" customHeight="1" x14ac:dyDescent="0.2">
      <c r="A85" s="1">
        <v>3</v>
      </c>
      <c r="B85" s="1" t="s">
        <v>29</v>
      </c>
      <c r="C85" s="1">
        <v>2018</v>
      </c>
      <c r="D85" s="1" t="s">
        <v>12</v>
      </c>
      <c r="E85" s="1" t="s">
        <v>30</v>
      </c>
      <c r="H85" s="1" t="s">
        <v>61</v>
      </c>
      <c r="I85" s="1" t="s">
        <v>75</v>
      </c>
      <c r="J85" s="1" t="s">
        <v>16</v>
      </c>
      <c r="K85" s="1" t="s">
        <v>77</v>
      </c>
      <c r="M85" s="1" t="s">
        <v>63</v>
      </c>
      <c r="N85" s="1">
        <v>451</v>
      </c>
      <c r="S85" s="1">
        <v>254</v>
      </c>
      <c r="T85" s="1">
        <f t="shared" si="2"/>
        <v>197</v>
      </c>
      <c r="U85" s="1" t="s">
        <v>65</v>
      </c>
      <c r="V85" s="1">
        <v>262</v>
      </c>
      <c r="AA85" s="1">
        <v>178</v>
      </c>
      <c r="AB85" s="1">
        <f t="shared" si="3"/>
        <v>84</v>
      </c>
    </row>
    <row r="86" spans="1:28" ht="12" customHeight="1" x14ac:dyDescent="0.2">
      <c r="A86" s="1">
        <v>3</v>
      </c>
      <c r="B86" s="1" t="s">
        <v>29</v>
      </c>
      <c r="C86" s="1">
        <v>2018</v>
      </c>
      <c r="D86" s="1" t="s">
        <v>12</v>
      </c>
      <c r="E86" s="1" t="s">
        <v>30</v>
      </c>
      <c r="H86" s="1" t="s">
        <v>61</v>
      </c>
      <c r="I86" s="1" t="s">
        <v>75</v>
      </c>
      <c r="J86" s="1" t="s">
        <v>16</v>
      </c>
      <c r="K86" s="1" t="s">
        <v>76</v>
      </c>
      <c r="M86" s="1" t="s">
        <v>63</v>
      </c>
      <c r="N86" s="1">
        <v>451</v>
      </c>
      <c r="S86" s="1">
        <v>189</v>
      </c>
      <c r="T86" s="1">
        <f t="shared" si="2"/>
        <v>262</v>
      </c>
      <c r="U86" s="1" t="s">
        <v>65</v>
      </c>
      <c r="V86" s="1">
        <v>262</v>
      </c>
      <c r="AA86" s="1">
        <v>66</v>
      </c>
      <c r="AB86" s="1">
        <f t="shared" si="3"/>
        <v>196</v>
      </c>
    </row>
    <row r="87" spans="1:28" ht="12" customHeight="1" x14ac:dyDescent="0.2">
      <c r="A87" s="1">
        <v>3</v>
      </c>
      <c r="B87" s="1" t="s">
        <v>29</v>
      </c>
      <c r="C87" s="1">
        <v>2018</v>
      </c>
      <c r="D87" s="1" t="s">
        <v>12</v>
      </c>
      <c r="E87" s="1" t="s">
        <v>30</v>
      </c>
      <c r="H87" s="1" t="s">
        <v>61</v>
      </c>
      <c r="I87" s="1" t="s">
        <v>75</v>
      </c>
      <c r="J87" s="1" t="s">
        <v>16</v>
      </c>
      <c r="K87" s="1" t="s">
        <v>67</v>
      </c>
      <c r="M87" s="1" t="s">
        <v>63</v>
      </c>
      <c r="N87" s="1">
        <v>451</v>
      </c>
      <c r="S87" s="1">
        <v>8</v>
      </c>
      <c r="T87" s="1">
        <f t="shared" si="2"/>
        <v>443</v>
      </c>
      <c r="U87" s="1" t="s">
        <v>65</v>
      </c>
      <c r="V87" s="1">
        <v>262</v>
      </c>
      <c r="AA87" s="1">
        <v>18</v>
      </c>
      <c r="AB87" s="1">
        <f t="shared" si="3"/>
        <v>244</v>
      </c>
    </row>
    <row r="88" spans="1:28" ht="12" customHeight="1" x14ac:dyDescent="0.2">
      <c r="A88" s="1">
        <v>3</v>
      </c>
      <c r="B88" s="1" t="s">
        <v>29</v>
      </c>
      <c r="C88" s="1">
        <v>2018</v>
      </c>
      <c r="D88" s="1" t="s">
        <v>12</v>
      </c>
      <c r="E88" s="1" t="s">
        <v>30</v>
      </c>
      <c r="H88" s="1" t="s">
        <v>61</v>
      </c>
      <c r="I88" s="1" t="s">
        <v>75</v>
      </c>
      <c r="J88" s="1" t="s">
        <v>16</v>
      </c>
      <c r="K88" s="1" t="s">
        <v>88</v>
      </c>
      <c r="M88" s="1" t="s">
        <v>63</v>
      </c>
      <c r="N88" s="1">
        <v>451</v>
      </c>
      <c r="S88" s="1">
        <v>197</v>
      </c>
      <c r="T88" s="1">
        <f t="shared" si="2"/>
        <v>254</v>
      </c>
      <c r="U88" s="1" t="s">
        <v>65</v>
      </c>
      <c r="V88" s="1">
        <v>262</v>
      </c>
      <c r="AA88" s="1">
        <v>84</v>
      </c>
      <c r="AB88" s="1">
        <f t="shared" si="3"/>
        <v>178</v>
      </c>
    </row>
    <row r="89" spans="1:28" ht="12" customHeight="1" x14ac:dyDescent="0.2">
      <c r="A89" s="1">
        <v>4</v>
      </c>
      <c r="B89" s="1" t="s">
        <v>31</v>
      </c>
      <c r="C89" s="1">
        <v>2018</v>
      </c>
      <c r="D89" s="1" t="s">
        <v>12</v>
      </c>
      <c r="E89" s="1" t="s">
        <v>32</v>
      </c>
      <c r="H89" s="1" t="s">
        <v>61</v>
      </c>
      <c r="I89" s="1" t="s">
        <v>75</v>
      </c>
      <c r="J89" s="1" t="s">
        <v>62</v>
      </c>
      <c r="L89" s="1" t="s">
        <v>33</v>
      </c>
      <c r="M89" s="1" t="s">
        <v>63</v>
      </c>
      <c r="N89" s="1">
        <v>551</v>
      </c>
      <c r="O89" s="1" t="s">
        <v>89</v>
      </c>
      <c r="P89" s="1">
        <v>165</v>
      </c>
      <c r="Q89" s="1">
        <v>111</v>
      </c>
      <c r="U89" s="1" t="s">
        <v>65</v>
      </c>
      <c r="V89" s="1">
        <v>543</v>
      </c>
      <c r="W89" s="1" t="s">
        <v>90</v>
      </c>
      <c r="X89" s="1">
        <v>192</v>
      </c>
      <c r="Y89" s="1">
        <v>165</v>
      </c>
    </row>
    <row r="90" spans="1:28" ht="12" customHeight="1" x14ac:dyDescent="0.2">
      <c r="A90" s="1">
        <v>4</v>
      </c>
      <c r="B90" s="1" t="s">
        <v>31</v>
      </c>
      <c r="C90" s="1">
        <v>2018</v>
      </c>
      <c r="D90" s="1" t="s">
        <v>12</v>
      </c>
      <c r="E90" s="1" t="s">
        <v>32</v>
      </c>
      <c r="H90" s="1" t="s">
        <v>61</v>
      </c>
      <c r="I90" s="1" t="s">
        <v>75</v>
      </c>
      <c r="J90" s="1" t="s">
        <v>15</v>
      </c>
      <c r="K90" s="1" t="s">
        <v>67</v>
      </c>
      <c r="M90" s="1" t="s">
        <v>63</v>
      </c>
      <c r="N90" s="1">
        <v>551</v>
      </c>
      <c r="S90" s="1">
        <v>326</v>
      </c>
      <c r="T90" s="1">
        <f t="shared" si="2"/>
        <v>225</v>
      </c>
      <c r="U90" s="1" t="s">
        <v>65</v>
      </c>
      <c r="V90" s="1">
        <v>543</v>
      </c>
      <c r="AA90" s="1">
        <v>324</v>
      </c>
      <c r="AB90" s="1">
        <f t="shared" si="3"/>
        <v>219</v>
      </c>
    </row>
    <row r="91" spans="1:28" ht="12" customHeight="1" x14ac:dyDescent="0.2">
      <c r="A91" s="1">
        <v>4</v>
      </c>
      <c r="B91" s="1" t="s">
        <v>31</v>
      </c>
      <c r="C91" s="1">
        <v>2018</v>
      </c>
      <c r="D91" s="1" t="s">
        <v>12</v>
      </c>
      <c r="E91" s="1" t="s">
        <v>32</v>
      </c>
      <c r="H91" s="1" t="s">
        <v>61</v>
      </c>
      <c r="I91" s="1" t="s">
        <v>75</v>
      </c>
      <c r="J91" s="1" t="s">
        <v>15</v>
      </c>
      <c r="K91" s="1" t="s">
        <v>68</v>
      </c>
      <c r="M91" s="1" t="s">
        <v>63</v>
      </c>
      <c r="N91" s="1">
        <v>551</v>
      </c>
      <c r="S91" s="1">
        <v>203</v>
      </c>
      <c r="T91" s="1">
        <f t="shared" si="2"/>
        <v>348</v>
      </c>
      <c r="U91" s="1" t="s">
        <v>65</v>
      </c>
      <c r="V91" s="1">
        <v>543</v>
      </c>
      <c r="AA91" s="1">
        <v>197</v>
      </c>
      <c r="AB91" s="1">
        <f t="shared" si="3"/>
        <v>346</v>
      </c>
    </row>
    <row r="92" spans="1:28" ht="12" customHeight="1" x14ac:dyDescent="0.2">
      <c r="A92" s="1">
        <v>4</v>
      </c>
      <c r="B92" s="1" t="s">
        <v>31</v>
      </c>
      <c r="C92" s="1">
        <v>2018</v>
      </c>
      <c r="D92" s="1" t="s">
        <v>12</v>
      </c>
      <c r="E92" s="1" t="s">
        <v>32</v>
      </c>
      <c r="H92" s="1" t="s">
        <v>61</v>
      </c>
      <c r="I92" s="1" t="s">
        <v>75</v>
      </c>
      <c r="J92" s="1" t="s">
        <v>15</v>
      </c>
      <c r="K92" s="1" t="s">
        <v>69</v>
      </c>
      <c r="M92" s="1" t="s">
        <v>63</v>
      </c>
      <c r="N92" s="1">
        <v>551</v>
      </c>
      <c r="S92" s="1">
        <v>22</v>
      </c>
      <c r="T92" s="1">
        <f t="shared" si="2"/>
        <v>529</v>
      </c>
      <c r="U92" s="1" t="s">
        <v>65</v>
      </c>
      <c r="V92" s="1">
        <v>543</v>
      </c>
      <c r="AA92" s="1">
        <v>22</v>
      </c>
      <c r="AB92" s="1">
        <f t="shared" si="3"/>
        <v>521</v>
      </c>
    </row>
    <row r="93" spans="1:28" ht="12" customHeight="1" x14ac:dyDescent="0.2">
      <c r="A93" s="1">
        <v>4</v>
      </c>
      <c r="B93" s="1" t="s">
        <v>31</v>
      </c>
      <c r="C93" s="1">
        <v>2018</v>
      </c>
      <c r="D93" s="1" t="s">
        <v>12</v>
      </c>
      <c r="E93" s="1" t="s">
        <v>32</v>
      </c>
      <c r="H93" s="1" t="s">
        <v>61</v>
      </c>
      <c r="I93" s="1" t="s">
        <v>55</v>
      </c>
      <c r="J93" s="1" t="s">
        <v>15</v>
      </c>
      <c r="K93" s="1" t="s">
        <v>70</v>
      </c>
      <c r="M93" s="1" t="s">
        <v>63</v>
      </c>
      <c r="N93" s="1">
        <v>165</v>
      </c>
      <c r="S93" s="1">
        <v>65</v>
      </c>
      <c r="T93" s="1">
        <f t="shared" si="2"/>
        <v>100</v>
      </c>
      <c r="U93" s="1" t="s">
        <v>65</v>
      </c>
      <c r="V93" s="1">
        <v>192</v>
      </c>
      <c r="AA93" s="1">
        <v>80</v>
      </c>
      <c r="AB93" s="1">
        <f t="shared" si="3"/>
        <v>112</v>
      </c>
    </row>
    <row r="94" spans="1:28" ht="12" customHeight="1" x14ac:dyDescent="0.2">
      <c r="A94" s="1">
        <v>4</v>
      </c>
      <c r="B94" s="1" t="s">
        <v>31</v>
      </c>
      <c r="C94" s="1">
        <v>2018</v>
      </c>
      <c r="D94" s="1" t="s">
        <v>12</v>
      </c>
      <c r="E94" s="1" t="s">
        <v>32</v>
      </c>
      <c r="H94" s="1" t="s">
        <v>61</v>
      </c>
      <c r="I94" s="1" t="s">
        <v>55</v>
      </c>
      <c r="J94" s="1" t="s">
        <v>15</v>
      </c>
      <c r="K94" s="1" t="s">
        <v>67</v>
      </c>
      <c r="M94" s="1" t="s">
        <v>63</v>
      </c>
      <c r="N94" s="1">
        <v>165</v>
      </c>
      <c r="S94" s="1">
        <v>100</v>
      </c>
      <c r="T94" s="1">
        <f t="shared" si="2"/>
        <v>65</v>
      </c>
      <c r="U94" s="1" t="s">
        <v>65</v>
      </c>
      <c r="V94" s="1">
        <v>192</v>
      </c>
      <c r="AA94" s="1">
        <v>112</v>
      </c>
      <c r="AB94" s="1">
        <f t="shared" si="3"/>
        <v>80</v>
      </c>
    </row>
    <row r="95" spans="1:28" ht="12" customHeight="1" x14ac:dyDescent="0.2">
      <c r="A95" s="1">
        <v>4</v>
      </c>
      <c r="B95" s="1" t="s">
        <v>31</v>
      </c>
      <c r="C95" s="1">
        <v>2018</v>
      </c>
      <c r="D95" s="1" t="s">
        <v>12</v>
      </c>
      <c r="E95" s="1" t="s">
        <v>32</v>
      </c>
      <c r="H95" s="1" t="s">
        <v>61</v>
      </c>
      <c r="I95" s="1" t="s">
        <v>71</v>
      </c>
      <c r="J95" s="1" t="s">
        <v>15</v>
      </c>
      <c r="K95" s="1" t="s">
        <v>70</v>
      </c>
      <c r="M95" s="1" t="s">
        <v>63</v>
      </c>
      <c r="N95" s="1">
        <v>378</v>
      </c>
      <c r="S95" s="1">
        <v>154</v>
      </c>
      <c r="T95" s="1">
        <f t="shared" si="2"/>
        <v>224</v>
      </c>
      <c r="U95" s="1" t="s">
        <v>65</v>
      </c>
      <c r="V95" s="1">
        <v>359</v>
      </c>
      <c r="AA95" s="1">
        <v>145</v>
      </c>
      <c r="AB95" s="1">
        <f t="shared" si="3"/>
        <v>214</v>
      </c>
    </row>
    <row r="96" spans="1:28" ht="12" customHeight="1" x14ac:dyDescent="0.2">
      <c r="A96" s="1">
        <v>4</v>
      </c>
      <c r="B96" s="1" t="s">
        <v>31</v>
      </c>
      <c r="C96" s="1">
        <v>2018</v>
      </c>
      <c r="D96" s="1" t="s">
        <v>12</v>
      </c>
      <c r="E96" s="1" t="s">
        <v>32</v>
      </c>
      <c r="H96" s="1" t="s">
        <v>61</v>
      </c>
      <c r="I96" s="1" t="s">
        <v>71</v>
      </c>
      <c r="J96" s="1" t="s">
        <v>15</v>
      </c>
      <c r="K96" s="1" t="s">
        <v>67</v>
      </c>
      <c r="M96" s="1" t="s">
        <v>63</v>
      </c>
      <c r="N96" s="1">
        <v>378</v>
      </c>
      <c r="S96" s="1">
        <v>224</v>
      </c>
      <c r="T96" s="1">
        <f t="shared" si="2"/>
        <v>154</v>
      </c>
      <c r="U96" s="1" t="s">
        <v>65</v>
      </c>
      <c r="V96" s="1">
        <v>359</v>
      </c>
      <c r="AA96" s="1">
        <v>214</v>
      </c>
      <c r="AB96" s="1">
        <f t="shared" si="3"/>
        <v>145</v>
      </c>
    </row>
    <row r="97" spans="1:28" ht="12" customHeight="1" x14ac:dyDescent="0.2">
      <c r="A97" s="1">
        <v>4</v>
      </c>
      <c r="B97" s="1" t="s">
        <v>31</v>
      </c>
      <c r="C97" s="1">
        <v>2018</v>
      </c>
      <c r="D97" s="1" t="s">
        <v>12</v>
      </c>
      <c r="E97" s="1" t="s">
        <v>32</v>
      </c>
      <c r="H97" s="1" t="s">
        <v>61</v>
      </c>
      <c r="I97" s="1" t="s">
        <v>19</v>
      </c>
      <c r="J97" s="1" t="s">
        <v>15</v>
      </c>
      <c r="K97" s="1" t="s">
        <v>70</v>
      </c>
      <c r="M97" s="1" t="s">
        <v>63</v>
      </c>
      <c r="N97" s="1">
        <v>111</v>
      </c>
      <c r="S97" s="1">
        <v>51</v>
      </c>
      <c r="T97" s="1">
        <f t="shared" si="2"/>
        <v>60</v>
      </c>
      <c r="U97" s="1" t="s">
        <v>65</v>
      </c>
      <c r="V97" s="1">
        <v>165</v>
      </c>
      <c r="AA97" s="1">
        <v>70</v>
      </c>
      <c r="AB97" s="1">
        <f t="shared" si="3"/>
        <v>95</v>
      </c>
    </row>
    <row r="98" spans="1:28" ht="12" customHeight="1" x14ac:dyDescent="0.2">
      <c r="A98" s="1">
        <v>4</v>
      </c>
      <c r="B98" s="1" t="s">
        <v>31</v>
      </c>
      <c r="C98" s="1">
        <v>2018</v>
      </c>
      <c r="D98" s="1" t="s">
        <v>12</v>
      </c>
      <c r="E98" s="1" t="s">
        <v>32</v>
      </c>
      <c r="H98" s="1" t="s">
        <v>61</v>
      </c>
      <c r="I98" s="1" t="s">
        <v>19</v>
      </c>
      <c r="J98" s="1" t="s">
        <v>15</v>
      </c>
      <c r="K98" s="1" t="s">
        <v>67</v>
      </c>
      <c r="M98" s="1" t="s">
        <v>63</v>
      </c>
      <c r="N98" s="1">
        <v>111</v>
      </c>
      <c r="S98" s="1">
        <v>60</v>
      </c>
      <c r="T98" s="1">
        <f t="shared" si="2"/>
        <v>51</v>
      </c>
      <c r="U98" s="1" t="s">
        <v>65</v>
      </c>
      <c r="V98" s="1">
        <v>165</v>
      </c>
      <c r="AA98" s="1">
        <v>95</v>
      </c>
      <c r="AB98" s="1">
        <f t="shared" si="3"/>
        <v>70</v>
      </c>
    </row>
    <row r="99" spans="1:28" ht="12" customHeight="1" x14ac:dyDescent="0.2">
      <c r="A99" s="1">
        <v>4</v>
      </c>
      <c r="B99" s="1" t="s">
        <v>31</v>
      </c>
      <c r="C99" s="1">
        <v>2018</v>
      </c>
      <c r="D99" s="1" t="s">
        <v>12</v>
      </c>
      <c r="E99" s="1" t="s">
        <v>32</v>
      </c>
      <c r="H99" s="1" t="s">
        <v>61</v>
      </c>
      <c r="I99" s="1" t="s">
        <v>72</v>
      </c>
      <c r="J99" s="1" t="s">
        <v>15</v>
      </c>
      <c r="K99" s="1" t="s">
        <v>70</v>
      </c>
      <c r="M99" s="1" t="s">
        <v>63</v>
      </c>
      <c r="N99" s="1">
        <v>432</v>
      </c>
      <c r="S99" s="1">
        <v>168</v>
      </c>
      <c r="T99" s="1">
        <f t="shared" si="2"/>
        <v>264</v>
      </c>
      <c r="U99" s="1" t="s">
        <v>65</v>
      </c>
      <c r="V99" s="1">
        <v>386</v>
      </c>
      <c r="AA99" s="1">
        <v>155</v>
      </c>
      <c r="AB99" s="1">
        <f t="shared" si="3"/>
        <v>231</v>
      </c>
    </row>
    <row r="100" spans="1:28" ht="12" customHeight="1" x14ac:dyDescent="0.2">
      <c r="A100" s="1">
        <v>4</v>
      </c>
      <c r="B100" s="1" t="s">
        <v>31</v>
      </c>
      <c r="C100" s="1">
        <v>2018</v>
      </c>
      <c r="D100" s="1" t="s">
        <v>12</v>
      </c>
      <c r="E100" s="1" t="s">
        <v>32</v>
      </c>
      <c r="H100" s="1" t="s">
        <v>61</v>
      </c>
      <c r="I100" s="1" t="s">
        <v>72</v>
      </c>
      <c r="J100" s="1" t="s">
        <v>15</v>
      </c>
      <c r="K100" s="1" t="s">
        <v>67</v>
      </c>
      <c r="M100" s="1" t="s">
        <v>63</v>
      </c>
      <c r="N100" s="1">
        <v>432</v>
      </c>
      <c r="S100" s="1">
        <v>264</v>
      </c>
      <c r="T100" s="1">
        <f t="shared" si="2"/>
        <v>168</v>
      </c>
      <c r="U100" s="1" t="s">
        <v>65</v>
      </c>
      <c r="V100" s="1">
        <v>386</v>
      </c>
      <c r="AA100" s="1">
        <v>231</v>
      </c>
      <c r="AB100" s="1">
        <f t="shared" si="3"/>
        <v>155</v>
      </c>
    </row>
    <row r="101" spans="1:28" ht="12" customHeight="1" x14ac:dyDescent="0.2">
      <c r="A101" s="1">
        <v>4</v>
      </c>
      <c r="B101" s="1" t="s">
        <v>31</v>
      </c>
      <c r="C101" s="1">
        <v>2018</v>
      </c>
      <c r="D101" s="1" t="s">
        <v>12</v>
      </c>
      <c r="E101" s="1" t="s">
        <v>32</v>
      </c>
      <c r="H101" s="1" t="s">
        <v>61</v>
      </c>
      <c r="I101" s="1" t="s">
        <v>91</v>
      </c>
      <c r="J101" s="1" t="s">
        <v>15</v>
      </c>
      <c r="K101" s="1" t="s">
        <v>70</v>
      </c>
      <c r="M101" s="1" t="s">
        <v>63</v>
      </c>
      <c r="N101" s="1">
        <v>543</v>
      </c>
      <c r="S101" s="1">
        <v>219</v>
      </c>
      <c r="T101" s="1">
        <f t="shared" ref="T101:T106" si="4">N101-S101</f>
        <v>324</v>
      </c>
      <c r="U101" s="1" t="s">
        <v>65</v>
      </c>
      <c r="V101" s="1">
        <v>305</v>
      </c>
      <c r="AA101" s="1">
        <v>125</v>
      </c>
      <c r="AB101" s="1">
        <f t="shared" si="3"/>
        <v>180</v>
      </c>
    </row>
    <row r="102" spans="1:28" ht="12" customHeight="1" x14ac:dyDescent="0.2">
      <c r="A102" s="1">
        <v>4</v>
      </c>
      <c r="B102" s="1" t="s">
        <v>31</v>
      </c>
      <c r="C102" s="1">
        <v>2018</v>
      </c>
      <c r="D102" s="1" t="s">
        <v>12</v>
      </c>
      <c r="E102" s="1" t="s">
        <v>32</v>
      </c>
      <c r="H102" s="1" t="s">
        <v>61</v>
      </c>
      <c r="I102" s="1" t="s">
        <v>91</v>
      </c>
      <c r="J102" s="1" t="s">
        <v>15</v>
      </c>
      <c r="K102" s="1" t="s">
        <v>67</v>
      </c>
      <c r="M102" s="1" t="s">
        <v>63</v>
      </c>
      <c r="N102" s="1">
        <v>543</v>
      </c>
      <c r="S102" s="1">
        <v>324</v>
      </c>
      <c r="T102" s="1">
        <f t="shared" si="4"/>
        <v>219</v>
      </c>
      <c r="U102" s="1" t="s">
        <v>65</v>
      </c>
      <c r="V102" s="1">
        <v>305</v>
      </c>
      <c r="AA102" s="1">
        <v>180</v>
      </c>
      <c r="AB102" s="1">
        <f t="shared" si="3"/>
        <v>125</v>
      </c>
    </row>
    <row r="103" spans="1:28" ht="12" customHeight="1" x14ac:dyDescent="0.2">
      <c r="A103" s="1">
        <v>4</v>
      </c>
      <c r="B103" s="1" t="s">
        <v>31</v>
      </c>
      <c r="C103" s="1">
        <v>2018</v>
      </c>
      <c r="D103" s="1" t="s">
        <v>12</v>
      </c>
      <c r="E103" s="1" t="s">
        <v>32</v>
      </c>
      <c r="H103" s="1" t="s">
        <v>61</v>
      </c>
      <c r="I103" s="1" t="s">
        <v>92</v>
      </c>
      <c r="J103" s="1" t="s">
        <v>15</v>
      </c>
      <c r="K103" s="1" t="s">
        <v>70</v>
      </c>
      <c r="M103" s="1" t="s">
        <v>63</v>
      </c>
      <c r="N103" s="1">
        <v>543</v>
      </c>
      <c r="S103" s="1">
        <v>219</v>
      </c>
      <c r="T103" s="1">
        <f t="shared" si="4"/>
        <v>324</v>
      </c>
      <c r="U103" s="1" t="s">
        <v>65</v>
      </c>
      <c r="V103" s="1">
        <v>131</v>
      </c>
      <c r="AA103" s="1">
        <v>55</v>
      </c>
      <c r="AB103" s="1">
        <f t="shared" si="3"/>
        <v>76</v>
      </c>
    </row>
    <row r="104" spans="1:28" ht="12" customHeight="1" x14ac:dyDescent="0.2">
      <c r="A104" s="1">
        <v>4</v>
      </c>
      <c r="B104" s="1" t="s">
        <v>31</v>
      </c>
      <c r="C104" s="1">
        <v>2018</v>
      </c>
      <c r="D104" s="1" t="s">
        <v>12</v>
      </c>
      <c r="E104" s="1" t="s">
        <v>32</v>
      </c>
      <c r="H104" s="1" t="s">
        <v>61</v>
      </c>
      <c r="I104" s="1" t="s">
        <v>92</v>
      </c>
      <c r="J104" s="1" t="s">
        <v>15</v>
      </c>
      <c r="K104" s="1" t="s">
        <v>67</v>
      </c>
      <c r="M104" s="1" t="s">
        <v>63</v>
      </c>
      <c r="N104" s="1">
        <v>543</v>
      </c>
      <c r="S104" s="1">
        <v>324</v>
      </c>
      <c r="T104" s="1">
        <f t="shared" si="4"/>
        <v>219</v>
      </c>
      <c r="U104" s="1" t="s">
        <v>65</v>
      </c>
      <c r="V104" s="1">
        <v>131</v>
      </c>
      <c r="AA104" s="1">
        <v>76</v>
      </c>
      <c r="AB104" s="1">
        <f t="shared" si="3"/>
        <v>55</v>
      </c>
    </row>
    <row r="105" spans="1:28" ht="12" customHeight="1" x14ac:dyDescent="0.2">
      <c r="A105" s="1">
        <v>4</v>
      </c>
      <c r="B105" s="1" t="s">
        <v>31</v>
      </c>
      <c r="C105" s="1">
        <v>2018</v>
      </c>
      <c r="D105" s="1" t="s">
        <v>12</v>
      </c>
      <c r="E105" s="1" t="s">
        <v>32</v>
      </c>
      <c r="H105" s="1" t="s">
        <v>61</v>
      </c>
      <c r="I105" s="1" t="s">
        <v>93</v>
      </c>
      <c r="J105" s="1" t="s">
        <v>15</v>
      </c>
      <c r="K105" s="1" t="s">
        <v>70</v>
      </c>
      <c r="M105" s="1" t="s">
        <v>63</v>
      </c>
      <c r="N105" s="1">
        <v>543</v>
      </c>
      <c r="S105" s="1">
        <v>219</v>
      </c>
      <c r="T105" s="1">
        <f t="shared" si="4"/>
        <v>324</v>
      </c>
      <c r="U105" s="1" t="s">
        <v>65</v>
      </c>
      <c r="V105" s="1">
        <v>112</v>
      </c>
      <c r="AA105" s="1">
        <v>46</v>
      </c>
      <c r="AB105" s="1">
        <f t="shared" si="3"/>
        <v>66</v>
      </c>
    </row>
    <row r="106" spans="1:28" ht="12" customHeight="1" x14ac:dyDescent="0.2">
      <c r="A106" s="1">
        <v>4</v>
      </c>
      <c r="B106" s="1" t="s">
        <v>31</v>
      </c>
      <c r="C106" s="1">
        <v>2018</v>
      </c>
      <c r="D106" s="1" t="s">
        <v>12</v>
      </c>
      <c r="E106" s="1" t="s">
        <v>32</v>
      </c>
      <c r="H106" s="1" t="s">
        <v>61</v>
      </c>
      <c r="I106" s="1" t="s">
        <v>93</v>
      </c>
      <c r="J106" s="1" t="s">
        <v>15</v>
      </c>
      <c r="K106" s="1" t="s">
        <v>67</v>
      </c>
      <c r="M106" s="1" t="s">
        <v>63</v>
      </c>
      <c r="N106" s="1">
        <v>543</v>
      </c>
      <c r="S106" s="1">
        <v>324</v>
      </c>
      <c r="T106" s="1">
        <f t="shared" si="4"/>
        <v>219</v>
      </c>
      <c r="U106" s="1" t="s">
        <v>65</v>
      </c>
      <c r="V106" s="1">
        <v>112</v>
      </c>
      <c r="AA106" s="1">
        <v>66</v>
      </c>
      <c r="AB106" s="1">
        <f t="shared" si="3"/>
        <v>46</v>
      </c>
    </row>
    <row r="107" spans="1:28" ht="12" customHeight="1" x14ac:dyDescent="0.2">
      <c r="A107" s="1">
        <v>4</v>
      </c>
      <c r="B107" s="1" t="s">
        <v>31</v>
      </c>
      <c r="C107" s="1">
        <v>2018</v>
      </c>
      <c r="D107" s="1" t="s">
        <v>12</v>
      </c>
      <c r="E107" s="1" t="s">
        <v>32</v>
      </c>
      <c r="H107" s="1" t="s">
        <v>61</v>
      </c>
      <c r="I107" s="1" t="s">
        <v>75</v>
      </c>
      <c r="J107" s="1" t="s">
        <v>83</v>
      </c>
      <c r="K107" s="1" t="s">
        <v>77</v>
      </c>
      <c r="M107" s="1" t="s">
        <v>63</v>
      </c>
      <c r="N107" s="1">
        <v>551</v>
      </c>
      <c r="S107" s="1">
        <v>381</v>
      </c>
      <c r="T107" s="1">
        <f t="shared" si="2"/>
        <v>170</v>
      </c>
      <c r="U107" s="1" t="s">
        <v>65</v>
      </c>
      <c r="V107" s="1">
        <v>543</v>
      </c>
      <c r="AA107" s="1">
        <v>340</v>
      </c>
      <c r="AB107" s="1">
        <f t="shared" si="3"/>
        <v>203</v>
      </c>
    </row>
    <row r="108" spans="1:28" ht="12" customHeight="1" x14ac:dyDescent="0.2">
      <c r="A108" s="1">
        <v>4</v>
      </c>
      <c r="B108" s="1" t="s">
        <v>31</v>
      </c>
      <c r="C108" s="1">
        <v>2018</v>
      </c>
      <c r="D108" s="1" t="s">
        <v>12</v>
      </c>
      <c r="E108" s="1" t="s">
        <v>32</v>
      </c>
      <c r="H108" s="1" t="s">
        <v>61</v>
      </c>
      <c r="I108" s="1" t="s">
        <v>75</v>
      </c>
      <c r="J108" s="1" t="s">
        <v>83</v>
      </c>
      <c r="K108" s="1" t="s">
        <v>84</v>
      </c>
      <c r="M108" s="1" t="s">
        <v>63</v>
      </c>
      <c r="N108" s="1">
        <v>551</v>
      </c>
      <c r="S108" s="1">
        <v>156</v>
      </c>
      <c r="T108" s="1">
        <f t="shared" si="2"/>
        <v>395</v>
      </c>
      <c r="U108" s="1" t="s">
        <v>65</v>
      </c>
      <c r="V108" s="1">
        <v>543</v>
      </c>
      <c r="AA108" s="1">
        <v>185</v>
      </c>
      <c r="AB108" s="1">
        <f t="shared" si="3"/>
        <v>358</v>
      </c>
    </row>
    <row r="109" spans="1:28" ht="12" customHeight="1" x14ac:dyDescent="0.2">
      <c r="A109" s="1">
        <v>4</v>
      </c>
      <c r="B109" s="1" t="s">
        <v>31</v>
      </c>
      <c r="C109" s="1">
        <v>2018</v>
      </c>
      <c r="D109" s="1" t="s">
        <v>12</v>
      </c>
      <c r="E109" s="1" t="s">
        <v>32</v>
      </c>
      <c r="H109" s="1" t="s">
        <v>61</v>
      </c>
      <c r="I109" s="1" t="s">
        <v>75</v>
      </c>
      <c r="J109" s="1" t="s">
        <v>83</v>
      </c>
      <c r="K109" s="1" t="s">
        <v>85</v>
      </c>
      <c r="M109" s="1" t="s">
        <v>63</v>
      </c>
      <c r="N109" s="1">
        <v>551</v>
      </c>
      <c r="S109" s="1">
        <v>14</v>
      </c>
      <c r="T109" s="1">
        <f t="shared" si="2"/>
        <v>537</v>
      </c>
      <c r="U109" s="1" t="s">
        <v>65</v>
      </c>
      <c r="V109" s="1">
        <v>543</v>
      </c>
      <c r="AA109" s="1">
        <v>18</v>
      </c>
      <c r="AB109" s="1">
        <f t="shared" si="3"/>
        <v>525</v>
      </c>
    </row>
    <row r="110" spans="1:28" ht="12" customHeight="1" x14ac:dyDescent="0.2">
      <c r="A110" s="1">
        <v>4</v>
      </c>
      <c r="B110" s="1" t="s">
        <v>31</v>
      </c>
      <c r="C110" s="1">
        <v>2018</v>
      </c>
      <c r="D110" s="1" t="s">
        <v>12</v>
      </c>
      <c r="E110" s="1" t="s">
        <v>32</v>
      </c>
      <c r="H110" s="1" t="s">
        <v>61</v>
      </c>
      <c r="I110" s="1" t="s">
        <v>55</v>
      </c>
      <c r="J110" s="1" t="s">
        <v>83</v>
      </c>
      <c r="K110" s="1" t="s">
        <v>86</v>
      </c>
      <c r="M110" s="1" t="s">
        <v>63</v>
      </c>
      <c r="N110" s="1">
        <v>165</v>
      </c>
      <c r="S110" s="1">
        <v>61</v>
      </c>
      <c r="T110" s="1">
        <f t="shared" si="2"/>
        <v>104</v>
      </c>
      <c r="U110" s="1" t="s">
        <v>65</v>
      </c>
      <c r="V110" s="1">
        <v>192</v>
      </c>
      <c r="AA110" s="1">
        <v>58</v>
      </c>
      <c r="AB110" s="1">
        <f t="shared" si="3"/>
        <v>134</v>
      </c>
    </row>
    <row r="111" spans="1:28" ht="12" customHeight="1" x14ac:dyDescent="0.2">
      <c r="A111" s="1">
        <v>4</v>
      </c>
      <c r="B111" s="1" t="s">
        <v>31</v>
      </c>
      <c r="C111" s="1">
        <v>2018</v>
      </c>
      <c r="D111" s="1" t="s">
        <v>12</v>
      </c>
      <c r="E111" s="1" t="s">
        <v>32</v>
      </c>
      <c r="H111" s="1" t="s">
        <v>61</v>
      </c>
      <c r="I111" s="1" t="s">
        <v>55</v>
      </c>
      <c r="J111" s="1" t="s">
        <v>83</v>
      </c>
      <c r="K111" s="1" t="s">
        <v>77</v>
      </c>
      <c r="M111" s="1" t="s">
        <v>63</v>
      </c>
      <c r="N111" s="1">
        <v>165</v>
      </c>
      <c r="S111" s="1">
        <v>104</v>
      </c>
      <c r="T111" s="1">
        <f t="shared" si="2"/>
        <v>61</v>
      </c>
      <c r="U111" s="1" t="s">
        <v>65</v>
      </c>
      <c r="V111" s="1">
        <v>192</v>
      </c>
      <c r="AA111" s="1">
        <v>134</v>
      </c>
      <c r="AB111" s="1">
        <f t="shared" si="3"/>
        <v>58</v>
      </c>
    </row>
    <row r="112" spans="1:28" ht="12" customHeight="1" x14ac:dyDescent="0.2">
      <c r="A112" s="1">
        <v>4</v>
      </c>
      <c r="B112" s="1" t="s">
        <v>31</v>
      </c>
      <c r="C112" s="1">
        <v>2018</v>
      </c>
      <c r="D112" s="1" t="s">
        <v>12</v>
      </c>
      <c r="E112" s="1" t="s">
        <v>32</v>
      </c>
      <c r="H112" s="1" t="s">
        <v>61</v>
      </c>
      <c r="I112" s="1" t="s">
        <v>71</v>
      </c>
      <c r="J112" s="1" t="s">
        <v>83</v>
      </c>
      <c r="K112" s="1" t="s">
        <v>94</v>
      </c>
      <c r="M112" s="1" t="s">
        <v>63</v>
      </c>
      <c r="N112" s="1">
        <v>378</v>
      </c>
      <c r="S112" s="1">
        <v>142</v>
      </c>
      <c r="T112" s="1">
        <f t="shared" si="2"/>
        <v>236</v>
      </c>
      <c r="U112" s="1" t="s">
        <v>65</v>
      </c>
      <c r="V112" s="1">
        <v>359</v>
      </c>
      <c r="AA112" s="1">
        <v>112</v>
      </c>
      <c r="AB112" s="1">
        <f t="shared" si="3"/>
        <v>247</v>
      </c>
    </row>
    <row r="113" spans="1:28" ht="12" customHeight="1" x14ac:dyDescent="0.2">
      <c r="A113" s="1">
        <v>4</v>
      </c>
      <c r="B113" s="1" t="s">
        <v>31</v>
      </c>
      <c r="C113" s="1">
        <v>2018</v>
      </c>
      <c r="D113" s="1" t="s">
        <v>12</v>
      </c>
      <c r="E113" s="1" t="s">
        <v>32</v>
      </c>
      <c r="H113" s="1" t="s">
        <v>61</v>
      </c>
      <c r="I113" s="1" t="s">
        <v>71</v>
      </c>
      <c r="J113" s="1" t="s">
        <v>83</v>
      </c>
      <c r="K113" s="1" t="s">
        <v>77</v>
      </c>
      <c r="M113" s="1" t="s">
        <v>63</v>
      </c>
      <c r="N113" s="1">
        <v>378</v>
      </c>
      <c r="S113" s="1">
        <v>236</v>
      </c>
      <c r="T113" s="1">
        <f t="shared" si="2"/>
        <v>142</v>
      </c>
      <c r="U113" s="1" t="s">
        <v>65</v>
      </c>
      <c r="V113" s="1">
        <v>359</v>
      </c>
      <c r="AA113" s="1">
        <v>247</v>
      </c>
      <c r="AB113" s="1">
        <f t="shared" si="3"/>
        <v>112</v>
      </c>
    </row>
    <row r="114" spans="1:28" ht="12" customHeight="1" x14ac:dyDescent="0.2">
      <c r="A114" s="1">
        <v>4</v>
      </c>
      <c r="B114" s="1" t="s">
        <v>31</v>
      </c>
      <c r="C114" s="1">
        <v>2018</v>
      </c>
      <c r="D114" s="1" t="s">
        <v>12</v>
      </c>
      <c r="E114" s="1" t="s">
        <v>32</v>
      </c>
      <c r="H114" s="1" t="s">
        <v>61</v>
      </c>
      <c r="I114" s="1" t="s">
        <v>19</v>
      </c>
      <c r="J114" s="1" t="s">
        <v>83</v>
      </c>
      <c r="K114" s="1" t="s">
        <v>94</v>
      </c>
      <c r="M114" s="1" t="s">
        <v>63</v>
      </c>
      <c r="N114" s="1">
        <v>111</v>
      </c>
      <c r="S114" s="1">
        <v>48</v>
      </c>
      <c r="T114" s="1">
        <f t="shared" si="2"/>
        <v>63</v>
      </c>
      <c r="U114" s="1" t="s">
        <v>65</v>
      </c>
      <c r="V114" s="1">
        <v>377</v>
      </c>
      <c r="AA114" s="1">
        <v>112</v>
      </c>
      <c r="AB114" s="1">
        <f t="shared" si="3"/>
        <v>265</v>
      </c>
    </row>
    <row r="115" spans="1:28" ht="12" customHeight="1" x14ac:dyDescent="0.2">
      <c r="A115" s="1">
        <v>4</v>
      </c>
      <c r="B115" s="1" t="s">
        <v>31</v>
      </c>
      <c r="C115" s="1">
        <v>2018</v>
      </c>
      <c r="D115" s="1" t="s">
        <v>12</v>
      </c>
      <c r="E115" s="1" t="s">
        <v>32</v>
      </c>
      <c r="H115" s="1" t="s">
        <v>61</v>
      </c>
      <c r="I115" s="1" t="s">
        <v>19</v>
      </c>
      <c r="J115" s="1" t="s">
        <v>83</v>
      </c>
      <c r="K115" s="1" t="s">
        <v>77</v>
      </c>
      <c r="M115" s="1" t="s">
        <v>63</v>
      </c>
      <c r="N115" s="1">
        <v>111</v>
      </c>
      <c r="S115" s="1">
        <v>63</v>
      </c>
      <c r="T115" s="1">
        <f t="shared" si="2"/>
        <v>48</v>
      </c>
      <c r="U115" s="1" t="s">
        <v>65</v>
      </c>
      <c r="V115" s="1">
        <v>377</v>
      </c>
      <c r="AA115" s="1">
        <v>265</v>
      </c>
      <c r="AB115" s="1">
        <f t="shared" si="3"/>
        <v>112</v>
      </c>
    </row>
    <row r="116" spans="1:28" ht="12" customHeight="1" x14ac:dyDescent="0.2">
      <c r="A116" s="1">
        <v>4</v>
      </c>
      <c r="B116" s="1" t="s">
        <v>31</v>
      </c>
      <c r="C116" s="1">
        <v>2018</v>
      </c>
      <c r="D116" s="1" t="s">
        <v>12</v>
      </c>
      <c r="E116" s="1" t="s">
        <v>32</v>
      </c>
      <c r="H116" s="1" t="s">
        <v>61</v>
      </c>
      <c r="I116" s="1" t="s">
        <v>72</v>
      </c>
      <c r="J116" s="1" t="s">
        <v>83</v>
      </c>
      <c r="K116" s="1" t="s">
        <v>94</v>
      </c>
      <c r="M116" s="1" t="s">
        <v>63</v>
      </c>
      <c r="N116" s="1">
        <v>432</v>
      </c>
      <c r="S116" s="1">
        <v>155</v>
      </c>
      <c r="T116" s="1">
        <f t="shared" si="2"/>
        <v>277</v>
      </c>
      <c r="U116" s="1" t="s">
        <v>65</v>
      </c>
      <c r="V116" s="1">
        <v>165</v>
      </c>
      <c r="AA116" s="1">
        <v>49</v>
      </c>
      <c r="AB116" s="1">
        <f t="shared" si="3"/>
        <v>116</v>
      </c>
    </row>
    <row r="117" spans="1:28" ht="12" customHeight="1" x14ac:dyDescent="0.2">
      <c r="A117" s="1">
        <v>4</v>
      </c>
      <c r="B117" s="1" t="s">
        <v>31</v>
      </c>
      <c r="C117" s="1">
        <v>2018</v>
      </c>
      <c r="D117" s="1" t="s">
        <v>12</v>
      </c>
      <c r="E117" s="1" t="s">
        <v>32</v>
      </c>
      <c r="H117" s="1" t="s">
        <v>61</v>
      </c>
      <c r="I117" s="1" t="s">
        <v>72</v>
      </c>
      <c r="J117" s="1" t="s">
        <v>83</v>
      </c>
      <c r="K117" s="1" t="s">
        <v>77</v>
      </c>
      <c r="M117" s="1" t="s">
        <v>63</v>
      </c>
      <c r="N117" s="1">
        <v>432</v>
      </c>
      <c r="S117" s="1">
        <v>277</v>
      </c>
      <c r="T117" s="1">
        <f t="shared" si="2"/>
        <v>155</v>
      </c>
      <c r="U117" s="1" t="s">
        <v>65</v>
      </c>
      <c r="V117" s="1">
        <v>165</v>
      </c>
      <c r="AA117" s="1">
        <v>116</v>
      </c>
      <c r="AB117" s="1">
        <f t="shared" si="3"/>
        <v>49</v>
      </c>
    </row>
    <row r="118" spans="1:28" ht="12" customHeight="1" x14ac:dyDescent="0.2">
      <c r="A118" s="1">
        <v>4</v>
      </c>
      <c r="B118" s="1" t="s">
        <v>31</v>
      </c>
      <c r="C118" s="1">
        <v>2018</v>
      </c>
      <c r="D118" s="1" t="s">
        <v>12</v>
      </c>
      <c r="E118" s="1" t="s">
        <v>32</v>
      </c>
      <c r="H118" s="1" t="s">
        <v>61</v>
      </c>
      <c r="I118" s="1" t="s">
        <v>91</v>
      </c>
      <c r="J118" s="1" t="s">
        <v>83</v>
      </c>
      <c r="K118" s="1" t="s">
        <v>94</v>
      </c>
      <c r="M118" s="1" t="s">
        <v>63</v>
      </c>
      <c r="N118" s="1">
        <v>543</v>
      </c>
      <c r="S118" s="1">
        <v>203</v>
      </c>
      <c r="T118" s="1">
        <f t="shared" ref="T118:T123" si="5">N118-S118</f>
        <v>340</v>
      </c>
      <c r="U118" s="1" t="s">
        <v>65</v>
      </c>
      <c r="V118" s="1">
        <v>304</v>
      </c>
      <c r="AA118" s="1">
        <v>97</v>
      </c>
      <c r="AB118" s="1">
        <f t="shared" si="3"/>
        <v>207</v>
      </c>
    </row>
    <row r="119" spans="1:28" ht="12" customHeight="1" x14ac:dyDescent="0.2">
      <c r="A119" s="1">
        <v>4</v>
      </c>
      <c r="B119" s="1" t="s">
        <v>31</v>
      </c>
      <c r="C119" s="1">
        <v>2018</v>
      </c>
      <c r="D119" s="1" t="s">
        <v>12</v>
      </c>
      <c r="E119" s="1" t="s">
        <v>32</v>
      </c>
      <c r="H119" s="1" t="s">
        <v>61</v>
      </c>
      <c r="I119" s="1" t="s">
        <v>91</v>
      </c>
      <c r="J119" s="1" t="s">
        <v>83</v>
      </c>
      <c r="K119" s="1" t="s">
        <v>77</v>
      </c>
      <c r="M119" s="1" t="s">
        <v>63</v>
      </c>
      <c r="N119" s="1">
        <v>543</v>
      </c>
      <c r="S119" s="1">
        <v>340</v>
      </c>
      <c r="T119" s="1">
        <f t="shared" si="5"/>
        <v>203</v>
      </c>
      <c r="U119" s="1" t="s">
        <v>65</v>
      </c>
      <c r="V119" s="1">
        <v>304</v>
      </c>
      <c r="AA119" s="1">
        <v>207</v>
      </c>
      <c r="AB119" s="1">
        <f t="shared" si="3"/>
        <v>97</v>
      </c>
    </row>
    <row r="120" spans="1:28" ht="12" customHeight="1" x14ac:dyDescent="0.2">
      <c r="A120" s="1">
        <v>4</v>
      </c>
      <c r="B120" s="1" t="s">
        <v>31</v>
      </c>
      <c r="C120" s="1">
        <v>2018</v>
      </c>
      <c r="D120" s="1" t="s">
        <v>12</v>
      </c>
      <c r="E120" s="1" t="s">
        <v>32</v>
      </c>
      <c r="H120" s="1" t="s">
        <v>61</v>
      </c>
      <c r="I120" s="1" t="s">
        <v>92</v>
      </c>
      <c r="J120" s="1" t="s">
        <v>83</v>
      </c>
      <c r="K120" s="1" t="s">
        <v>94</v>
      </c>
      <c r="M120" s="1" t="s">
        <v>63</v>
      </c>
      <c r="N120" s="1">
        <v>543</v>
      </c>
      <c r="S120" s="1">
        <v>203</v>
      </c>
      <c r="T120" s="1">
        <f t="shared" si="5"/>
        <v>340</v>
      </c>
      <c r="U120" s="1" t="s">
        <v>65</v>
      </c>
      <c r="V120" s="1">
        <v>131</v>
      </c>
      <c r="AA120" s="1">
        <v>40</v>
      </c>
      <c r="AB120" s="1">
        <f t="shared" si="3"/>
        <v>91</v>
      </c>
    </row>
    <row r="121" spans="1:28" ht="12" customHeight="1" x14ac:dyDescent="0.2">
      <c r="A121" s="1">
        <v>4</v>
      </c>
      <c r="B121" s="1" t="s">
        <v>31</v>
      </c>
      <c r="C121" s="1">
        <v>2018</v>
      </c>
      <c r="D121" s="1" t="s">
        <v>12</v>
      </c>
      <c r="E121" s="1" t="s">
        <v>32</v>
      </c>
      <c r="H121" s="1" t="s">
        <v>61</v>
      </c>
      <c r="I121" s="1" t="s">
        <v>92</v>
      </c>
      <c r="J121" s="1" t="s">
        <v>83</v>
      </c>
      <c r="K121" s="1" t="s">
        <v>77</v>
      </c>
      <c r="M121" s="1" t="s">
        <v>63</v>
      </c>
      <c r="N121" s="1">
        <v>543</v>
      </c>
      <c r="S121" s="1">
        <v>340</v>
      </c>
      <c r="T121" s="1">
        <f t="shared" si="5"/>
        <v>203</v>
      </c>
      <c r="U121" s="1" t="s">
        <v>65</v>
      </c>
      <c r="V121" s="1">
        <v>131</v>
      </c>
      <c r="AA121" s="1">
        <v>91</v>
      </c>
      <c r="AB121" s="1">
        <f t="shared" si="3"/>
        <v>40</v>
      </c>
    </row>
    <row r="122" spans="1:28" ht="12" customHeight="1" x14ac:dyDescent="0.2">
      <c r="A122" s="1">
        <v>4</v>
      </c>
      <c r="B122" s="1" t="s">
        <v>31</v>
      </c>
      <c r="C122" s="1">
        <v>2018</v>
      </c>
      <c r="D122" s="1" t="s">
        <v>12</v>
      </c>
      <c r="E122" s="1" t="s">
        <v>32</v>
      </c>
      <c r="H122" s="1" t="s">
        <v>61</v>
      </c>
      <c r="I122" s="1" t="s">
        <v>93</v>
      </c>
      <c r="J122" s="1" t="s">
        <v>83</v>
      </c>
      <c r="K122" s="1" t="s">
        <v>94</v>
      </c>
      <c r="M122" s="1" t="s">
        <v>63</v>
      </c>
      <c r="N122" s="1">
        <v>543</v>
      </c>
      <c r="S122" s="1">
        <v>203</v>
      </c>
      <c r="T122" s="1">
        <f t="shared" si="5"/>
        <v>340</v>
      </c>
      <c r="U122" s="1" t="s">
        <v>65</v>
      </c>
      <c r="V122" s="1">
        <v>131</v>
      </c>
      <c r="AA122" s="1">
        <v>40</v>
      </c>
      <c r="AB122" s="1">
        <f>V122-AA122</f>
        <v>91</v>
      </c>
    </row>
    <row r="123" spans="1:28" ht="12" customHeight="1" x14ac:dyDescent="0.2">
      <c r="A123" s="1">
        <v>4</v>
      </c>
      <c r="B123" s="1" t="s">
        <v>31</v>
      </c>
      <c r="C123" s="1">
        <v>2018</v>
      </c>
      <c r="D123" s="1" t="s">
        <v>12</v>
      </c>
      <c r="E123" s="1" t="s">
        <v>32</v>
      </c>
      <c r="H123" s="1" t="s">
        <v>61</v>
      </c>
      <c r="I123" s="1" t="s">
        <v>93</v>
      </c>
      <c r="J123" s="1" t="s">
        <v>83</v>
      </c>
      <c r="K123" s="1" t="s">
        <v>77</v>
      </c>
      <c r="M123" s="1" t="s">
        <v>63</v>
      </c>
      <c r="N123" s="1">
        <v>543</v>
      </c>
      <c r="S123" s="1">
        <v>340</v>
      </c>
      <c r="T123" s="1">
        <f t="shared" si="5"/>
        <v>203</v>
      </c>
      <c r="U123" s="1" t="s">
        <v>65</v>
      </c>
      <c r="V123" s="1">
        <v>131</v>
      </c>
      <c r="AA123" s="1">
        <v>91</v>
      </c>
      <c r="AB123" s="1">
        <f>V123-AA123</f>
        <v>40</v>
      </c>
    </row>
    <row r="124" spans="1:28" ht="12" customHeight="1" x14ac:dyDescent="0.2">
      <c r="A124" s="1">
        <v>4</v>
      </c>
      <c r="B124" s="1" t="s">
        <v>31</v>
      </c>
      <c r="C124" s="1">
        <v>2018</v>
      </c>
      <c r="D124" s="1" t="s">
        <v>12</v>
      </c>
      <c r="E124" s="1" t="s">
        <v>32</v>
      </c>
      <c r="H124" s="1" t="s">
        <v>61</v>
      </c>
      <c r="I124" s="1" t="s">
        <v>75</v>
      </c>
      <c r="J124" s="1" t="s">
        <v>17</v>
      </c>
      <c r="K124" s="1" t="s">
        <v>67</v>
      </c>
      <c r="M124" s="1" t="s">
        <v>63</v>
      </c>
      <c r="N124" s="1">
        <v>551</v>
      </c>
      <c r="S124" s="1">
        <v>489</v>
      </c>
      <c r="T124" s="1">
        <f t="shared" si="2"/>
        <v>62</v>
      </c>
      <c r="U124" s="1" t="s">
        <v>65</v>
      </c>
      <c r="V124" s="1">
        <v>543</v>
      </c>
      <c r="AA124" s="1">
        <v>526</v>
      </c>
      <c r="AB124" s="1">
        <f t="shared" si="3"/>
        <v>17</v>
      </c>
    </row>
    <row r="125" spans="1:28" ht="12" customHeight="1" x14ac:dyDescent="0.2">
      <c r="A125" s="1">
        <v>4</v>
      </c>
      <c r="B125" s="1" t="s">
        <v>31</v>
      </c>
      <c r="C125" s="1">
        <v>2018</v>
      </c>
      <c r="D125" s="1" t="s">
        <v>12</v>
      </c>
      <c r="E125" s="1" t="s">
        <v>32</v>
      </c>
      <c r="H125" s="1" t="s">
        <v>61</v>
      </c>
      <c r="I125" s="1" t="s">
        <v>75</v>
      </c>
      <c r="J125" s="1" t="s">
        <v>17</v>
      </c>
      <c r="K125" s="1" t="s">
        <v>68</v>
      </c>
      <c r="M125" s="1" t="s">
        <v>63</v>
      </c>
      <c r="N125" s="1">
        <v>551</v>
      </c>
      <c r="S125" s="1">
        <v>61</v>
      </c>
      <c r="T125" s="1">
        <f t="shared" si="2"/>
        <v>490</v>
      </c>
      <c r="U125" s="1" t="s">
        <v>65</v>
      </c>
      <c r="V125" s="1">
        <v>543</v>
      </c>
      <c r="AA125" s="1">
        <v>16</v>
      </c>
      <c r="AB125" s="1">
        <f t="shared" si="3"/>
        <v>527</v>
      </c>
    </row>
    <row r="126" spans="1:28" ht="12" customHeight="1" x14ac:dyDescent="0.2">
      <c r="A126" s="1">
        <v>4</v>
      </c>
      <c r="B126" s="1" t="s">
        <v>31</v>
      </c>
      <c r="C126" s="1">
        <v>2018</v>
      </c>
      <c r="D126" s="1" t="s">
        <v>12</v>
      </c>
      <c r="E126" s="1" t="s">
        <v>32</v>
      </c>
      <c r="H126" s="1" t="s">
        <v>61</v>
      </c>
      <c r="I126" s="1" t="s">
        <v>75</v>
      </c>
      <c r="J126" s="1" t="s">
        <v>17</v>
      </c>
      <c r="K126" s="1" t="s">
        <v>69</v>
      </c>
      <c r="M126" s="1" t="s">
        <v>63</v>
      </c>
      <c r="N126" s="1">
        <v>551</v>
      </c>
      <c r="S126" s="1">
        <v>1</v>
      </c>
      <c r="T126" s="1">
        <f t="shared" si="2"/>
        <v>550</v>
      </c>
      <c r="U126" s="1" t="s">
        <v>65</v>
      </c>
      <c r="V126" s="1">
        <v>543</v>
      </c>
      <c r="AA126" s="1">
        <v>1</v>
      </c>
      <c r="AB126" s="1">
        <f t="shared" si="3"/>
        <v>542</v>
      </c>
    </row>
    <row r="127" spans="1:28" ht="12" customHeight="1" x14ac:dyDescent="0.2">
      <c r="A127" s="1">
        <v>4</v>
      </c>
      <c r="B127" s="1" t="s">
        <v>31</v>
      </c>
      <c r="C127" s="1">
        <v>2018</v>
      </c>
      <c r="D127" s="1" t="s">
        <v>12</v>
      </c>
      <c r="E127" s="1" t="s">
        <v>32</v>
      </c>
      <c r="H127" s="1" t="s">
        <v>61</v>
      </c>
      <c r="I127" s="1" t="s">
        <v>55</v>
      </c>
      <c r="J127" s="1" t="s">
        <v>17</v>
      </c>
      <c r="K127" s="1" t="s">
        <v>95</v>
      </c>
      <c r="M127" s="1" t="s">
        <v>63</v>
      </c>
      <c r="N127" s="1">
        <v>165</v>
      </c>
      <c r="S127" s="1">
        <v>5</v>
      </c>
      <c r="T127" s="1">
        <f t="shared" ref="T127:T140" si="6">N127-S127</f>
        <v>160</v>
      </c>
      <c r="U127" s="1" t="s">
        <v>65</v>
      </c>
      <c r="V127" s="1">
        <v>192</v>
      </c>
      <c r="AA127" s="1">
        <v>26</v>
      </c>
      <c r="AB127" s="1">
        <f t="shared" ref="AB127:AB140" si="7">V127-AA127</f>
        <v>166</v>
      </c>
    </row>
    <row r="128" spans="1:28" ht="12" customHeight="1" x14ac:dyDescent="0.2">
      <c r="A128" s="1">
        <v>4</v>
      </c>
      <c r="B128" s="1" t="s">
        <v>31</v>
      </c>
      <c r="C128" s="1">
        <v>2018</v>
      </c>
      <c r="D128" s="1" t="s">
        <v>12</v>
      </c>
      <c r="E128" s="1" t="s">
        <v>32</v>
      </c>
      <c r="H128" s="1" t="s">
        <v>61</v>
      </c>
      <c r="I128" s="1" t="s">
        <v>55</v>
      </c>
      <c r="J128" s="1" t="s">
        <v>17</v>
      </c>
      <c r="K128" s="1" t="s">
        <v>67</v>
      </c>
      <c r="M128" s="1" t="s">
        <v>63</v>
      </c>
      <c r="N128" s="1">
        <v>165</v>
      </c>
      <c r="S128" s="1">
        <v>160</v>
      </c>
      <c r="T128" s="1">
        <f t="shared" si="6"/>
        <v>5</v>
      </c>
      <c r="U128" s="1" t="s">
        <v>65</v>
      </c>
      <c r="V128" s="1">
        <v>192</v>
      </c>
      <c r="AA128" s="1">
        <v>166</v>
      </c>
      <c r="AB128" s="1">
        <f t="shared" si="7"/>
        <v>26</v>
      </c>
    </row>
    <row r="129" spans="1:28" ht="12" customHeight="1" x14ac:dyDescent="0.2">
      <c r="A129" s="1">
        <v>4</v>
      </c>
      <c r="B129" s="1" t="s">
        <v>31</v>
      </c>
      <c r="C129" s="1">
        <v>2018</v>
      </c>
      <c r="D129" s="1" t="s">
        <v>12</v>
      </c>
      <c r="E129" s="1" t="s">
        <v>32</v>
      </c>
      <c r="H129" s="1" t="s">
        <v>61</v>
      </c>
      <c r="I129" s="1" t="s">
        <v>71</v>
      </c>
      <c r="J129" s="1" t="s">
        <v>17</v>
      </c>
      <c r="K129" s="1" t="s">
        <v>95</v>
      </c>
      <c r="M129" s="1" t="s">
        <v>63</v>
      </c>
      <c r="N129" s="1">
        <v>378</v>
      </c>
      <c r="S129" s="1">
        <v>12</v>
      </c>
      <c r="T129" s="1">
        <f t="shared" si="6"/>
        <v>366</v>
      </c>
      <c r="U129" s="1" t="s">
        <v>65</v>
      </c>
      <c r="V129" s="1">
        <v>359</v>
      </c>
      <c r="AA129" s="1">
        <v>36</v>
      </c>
      <c r="AB129" s="1">
        <f t="shared" si="7"/>
        <v>323</v>
      </c>
    </row>
    <row r="130" spans="1:28" ht="12" customHeight="1" x14ac:dyDescent="0.2">
      <c r="A130" s="1">
        <v>4</v>
      </c>
      <c r="B130" s="1" t="s">
        <v>31</v>
      </c>
      <c r="C130" s="1">
        <v>2018</v>
      </c>
      <c r="D130" s="1" t="s">
        <v>12</v>
      </c>
      <c r="E130" s="1" t="s">
        <v>32</v>
      </c>
      <c r="H130" s="1" t="s">
        <v>61</v>
      </c>
      <c r="I130" s="1" t="s">
        <v>71</v>
      </c>
      <c r="J130" s="1" t="s">
        <v>17</v>
      </c>
      <c r="K130" s="1" t="s">
        <v>67</v>
      </c>
      <c r="M130" s="1" t="s">
        <v>63</v>
      </c>
      <c r="N130" s="1">
        <v>378</v>
      </c>
      <c r="S130" s="1">
        <v>366</v>
      </c>
      <c r="T130" s="1">
        <f t="shared" si="6"/>
        <v>12</v>
      </c>
      <c r="U130" s="1" t="s">
        <v>65</v>
      </c>
      <c r="V130" s="1">
        <v>359</v>
      </c>
      <c r="AA130" s="1">
        <v>323</v>
      </c>
      <c r="AB130" s="1">
        <f t="shared" si="7"/>
        <v>36</v>
      </c>
    </row>
    <row r="131" spans="1:28" ht="12" customHeight="1" x14ac:dyDescent="0.2">
      <c r="A131" s="1">
        <v>4</v>
      </c>
      <c r="B131" s="1" t="s">
        <v>31</v>
      </c>
      <c r="C131" s="1">
        <v>2018</v>
      </c>
      <c r="D131" s="1" t="s">
        <v>12</v>
      </c>
      <c r="E131" s="1" t="s">
        <v>32</v>
      </c>
      <c r="H131" s="1" t="s">
        <v>61</v>
      </c>
      <c r="I131" s="1" t="s">
        <v>19</v>
      </c>
      <c r="J131" s="1" t="s">
        <v>17</v>
      </c>
      <c r="K131" s="1" t="s">
        <v>95</v>
      </c>
      <c r="M131" s="1" t="s">
        <v>63</v>
      </c>
      <c r="N131" s="1">
        <v>111</v>
      </c>
      <c r="S131" s="1">
        <v>4</v>
      </c>
      <c r="T131" s="1">
        <f t="shared" si="6"/>
        <v>107</v>
      </c>
      <c r="U131" s="1" t="s">
        <v>65</v>
      </c>
      <c r="V131" s="1">
        <v>165</v>
      </c>
      <c r="AA131" s="1">
        <v>23</v>
      </c>
      <c r="AB131" s="1">
        <f t="shared" si="7"/>
        <v>142</v>
      </c>
    </row>
    <row r="132" spans="1:28" ht="12" customHeight="1" x14ac:dyDescent="0.2">
      <c r="A132" s="1">
        <v>4</v>
      </c>
      <c r="B132" s="1" t="s">
        <v>31</v>
      </c>
      <c r="C132" s="1">
        <v>2018</v>
      </c>
      <c r="D132" s="1" t="s">
        <v>12</v>
      </c>
      <c r="E132" s="1" t="s">
        <v>32</v>
      </c>
      <c r="H132" s="1" t="s">
        <v>61</v>
      </c>
      <c r="I132" s="1" t="s">
        <v>19</v>
      </c>
      <c r="J132" s="1" t="s">
        <v>17</v>
      </c>
      <c r="K132" s="1" t="s">
        <v>67</v>
      </c>
      <c r="M132" s="1" t="s">
        <v>63</v>
      </c>
      <c r="N132" s="1">
        <v>111</v>
      </c>
      <c r="S132" s="1">
        <v>107</v>
      </c>
      <c r="T132" s="1">
        <f t="shared" si="6"/>
        <v>4</v>
      </c>
      <c r="U132" s="1" t="s">
        <v>65</v>
      </c>
      <c r="V132" s="1">
        <v>165</v>
      </c>
      <c r="AA132" s="1">
        <v>142</v>
      </c>
      <c r="AB132" s="1">
        <f t="shared" si="7"/>
        <v>23</v>
      </c>
    </row>
    <row r="133" spans="1:28" ht="12" customHeight="1" x14ac:dyDescent="0.2">
      <c r="A133" s="1">
        <v>4</v>
      </c>
      <c r="B133" s="1" t="s">
        <v>31</v>
      </c>
      <c r="C133" s="1">
        <v>2018</v>
      </c>
      <c r="D133" s="1" t="s">
        <v>12</v>
      </c>
      <c r="E133" s="1" t="s">
        <v>32</v>
      </c>
      <c r="H133" s="1" t="s">
        <v>61</v>
      </c>
      <c r="I133" s="1" t="s">
        <v>72</v>
      </c>
      <c r="J133" s="1" t="s">
        <v>17</v>
      </c>
      <c r="K133" s="1" t="s">
        <v>95</v>
      </c>
      <c r="M133" s="1" t="s">
        <v>63</v>
      </c>
      <c r="N133" s="1">
        <v>432</v>
      </c>
      <c r="S133" s="1">
        <v>13</v>
      </c>
      <c r="T133" s="1">
        <f t="shared" si="6"/>
        <v>419</v>
      </c>
      <c r="U133" s="1" t="s">
        <v>65</v>
      </c>
      <c r="V133" s="1">
        <v>386</v>
      </c>
      <c r="AA133" s="1">
        <v>39</v>
      </c>
      <c r="AB133" s="1">
        <f t="shared" si="7"/>
        <v>347</v>
      </c>
    </row>
    <row r="134" spans="1:28" ht="12" customHeight="1" x14ac:dyDescent="0.2">
      <c r="A134" s="1">
        <v>4</v>
      </c>
      <c r="B134" s="1" t="s">
        <v>31</v>
      </c>
      <c r="C134" s="1">
        <v>2018</v>
      </c>
      <c r="D134" s="1" t="s">
        <v>12</v>
      </c>
      <c r="E134" s="1" t="s">
        <v>32</v>
      </c>
      <c r="H134" s="1" t="s">
        <v>61</v>
      </c>
      <c r="I134" s="1" t="s">
        <v>72</v>
      </c>
      <c r="J134" s="1" t="s">
        <v>17</v>
      </c>
      <c r="K134" s="1" t="s">
        <v>67</v>
      </c>
      <c r="M134" s="1" t="s">
        <v>63</v>
      </c>
      <c r="N134" s="1">
        <v>432</v>
      </c>
      <c r="S134" s="1">
        <v>419</v>
      </c>
      <c r="T134" s="1">
        <f t="shared" si="6"/>
        <v>13</v>
      </c>
      <c r="U134" s="1" t="s">
        <v>65</v>
      </c>
      <c r="V134" s="1">
        <v>386</v>
      </c>
      <c r="AA134" s="1">
        <v>347</v>
      </c>
      <c r="AB134" s="1">
        <f t="shared" si="7"/>
        <v>39</v>
      </c>
    </row>
    <row r="135" spans="1:28" ht="12" customHeight="1" x14ac:dyDescent="0.2">
      <c r="A135" s="1">
        <v>4</v>
      </c>
      <c r="B135" s="1" t="s">
        <v>31</v>
      </c>
      <c r="C135" s="1">
        <v>2018</v>
      </c>
      <c r="D135" s="1" t="s">
        <v>12</v>
      </c>
      <c r="E135" s="1" t="s">
        <v>32</v>
      </c>
      <c r="H135" s="1" t="s">
        <v>61</v>
      </c>
      <c r="I135" s="1" t="s">
        <v>91</v>
      </c>
      <c r="J135" s="1" t="s">
        <v>17</v>
      </c>
      <c r="K135" s="1" t="s">
        <v>95</v>
      </c>
      <c r="M135" s="1" t="s">
        <v>63</v>
      </c>
      <c r="N135" s="1">
        <v>543</v>
      </c>
      <c r="S135" s="1">
        <v>17</v>
      </c>
      <c r="T135" s="1">
        <f t="shared" si="6"/>
        <v>526</v>
      </c>
      <c r="U135" s="1" t="s">
        <v>65</v>
      </c>
      <c r="V135" s="1">
        <v>304</v>
      </c>
      <c r="AA135" s="1">
        <v>31</v>
      </c>
      <c r="AB135" s="1">
        <f t="shared" si="7"/>
        <v>273</v>
      </c>
    </row>
    <row r="136" spans="1:28" ht="12" customHeight="1" x14ac:dyDescent="0.2">
      <c r="A136" s="1">
        <v>4</v>
      </c>
      <c r="B136" s="1" t="s">
        <v>31</v>
      </c>
      <c r="C136" s="1">
        <v>2018</v>
      </c>
      <c r="D136" s="1" t="s">
        <v>12</v>
      </c>
      <c r="E136" s="1" t="s">
        <v>32</v>
      </c>
      <c r="H136" s="1" t="s">
        <v>61</v>
      </c>
      <c r="I136" s="1" t="s">
        <v>91</v>
      </c>
      <c r="J136" s="1" t="s">
        <v>17</v>
      </c>
      <c r="K136" s="1" t="s">
        <v>67</v>
      </c>
      <c r="M136" s="1" t="s">
        <v>63</v>
      </c>
      <c r="N136" s="1">
        <v>543</v>
      </c>
      <c r="S136" s="1">
        <v>526</v>
      </c>
      <c r="T136" s="1">
        <f t="shared" si="6"/>
        <v>17</v>
      </c>
      <c r="U136" s="1" t="s">
        <v>65</v>
      </c>
      <c r="V136" s="1">
        <v>304</v>
      </c>
      <c r="AA136" s="1">
        <v>273</v>
      </c>
      <c r="AB136" s="1">
        <f t="shared" si="7"/>
        <v>31</v>
      </c>
    </row>
    <row r="137" spans="1:28" ht="12" customHeight="1" x14ac:dyDescent="0.2">
      <c r="A137" s="1">
        <v>4</v>
      </c>
      <c r="B137" s="1" t="s">
        <v>31</v>
      </c>
      <c r="C137" s="1">
        <v>2018</v>
      </c>
      <c r="D137" s="1" t="s">
        <v>12</v>
      </c>
      <c r="E137" s="1" t="s">
        <v>32</v>
      </c>
      <c r="H137" s="1" t="s">
        <v>61</v>
      </c>
      <c r="I137" s="1" t="s">
        <v>92</v>
      </c>
      <c r="J137" s="1" t="s">
        <v>17</v>
      </c>
      <c r="K137" s="1" t="s">
        <v>95</v>
      </c>
      <c r="M137" s="1" t="s">
        <v>63</v>
      </c>
      <c r="N137" s="1">
        <v>543</v>
      </c>
      <c r="S137" s="1">
        <v>17</v>
      </c>
      <c r="T137" s="1">
        <f t="shared" si="6"/>
        <v>526</v>
      </c>
      <c r="U137" s="1" t="s">
        <v>65</v>
      </c>
      <c r="V137" s="1">
        <v>131</v>
      </c>
      <c r="AA137" s="1">
        <v>17</v>
      </c>
      <c r="AB137" s="1">
        <f t="shared" si="7"/>
        <v>114</v>
      </c>
    </row>
    <row r="138" spans="1:28" ht="12" customHeight="1" x14ac:dyDescent="0.2">
      <c r="A138" s="1">
        <v>4</v>
      </c>
      <c r="B138" s="1" t="s">
        <v>31</v>
      </c>
      <c r="C138" s="1">
        <v>2018</v>
      </c>
      <c r="D138" s="1" t="s">
        <v>12</v>
      </c>
      <c r="E138" s="1" t="s">
        <v>32</v>
      </c>
      <c r="H138" s="1" t="s">
        <v>61</v>
      </c>
      <c r="I138" s="1" t="s">
        <v>92</v>
      </c>
      <c r="J138" s="1" t="s">
        <v>17</v>
      </c>
      <c r="K138" s="1" t="s">
        <v>67</v>
      </c>
      <c r="M138" s="1" t="s">
        <v>63</v>
      </c>
      <c r="N138" s="1">
        <v>543</v>
      </c>
      <c r="S138" s="1">
        <v>526</v>
      </c>
      <c r="T138" s="1">
        <f t="shared" si="6"/>
        <v>17</v>
      </c>
      <c r="U138" s="1" t="s">
        <v>65</v>
      </c>
      <c r="V138" s="1">
        <v>131</v>
      </c>
      <c r="AA138" s="1">
        <v>114</v>
      </c>
      <c r="AB138" s="1">
        <f t="shared" si="7"/>
        <v>17</v>
      </c>
    </row>
    <row r="139" spans="1:28" ht="12" customHeight="1" x14ac:dyDescent="0.2">
      <c r="A139" s="1">
        <v>4</v>
      </c>
      <c r="B139" s="1" t="s">
        <v>31</v>
      </c>
      <c r="C139" s="1">
        <v>2018</v>
      </c>
      <c r="D139" s="1" t="s">
        <v>12</v>
      </c>
      <c r="E139" s="1" t="s">
        <v>32</v>
      </c>
      <c r="H139" s="1" t="s">
        <v>61</v>
      </c>
      <c r="I139" s="1" t="s">
        <v>93</v>
      </c>
      <c r="J139" s="1" t="s">
        <v>17</v>
      </c>
      <c r="K139" s="1" t="s">
        <v>95</v>
      </c>
      <c r="M139" s="1" t="s">
        <v>63</v>
      </c>
      <c r="N139" s="1">
        <v>543</v>
      </c>
      <c r="S139" s="1">
        <v>17</v>
      </c>
      <c r="T139" s="1">
        <f t="shared" si="6"/>
        <v>526</v>
      </c>
      <c r="U139" s="1" t="s">
        <v>65</v>
      </c>
      <c r="V139" s="1">
        <v>109</v>
      </c>
      <c r="AA139" s="1">
        <v>13</v>
      </c>
      <c r="AB139" s="1">
        <f t="shared" si="7"/>
        <v>96</v>
      </c>
    </row>
    <row r="140" spans="1:28" ht="12" customHeight="1" x14ac:dyDescent="0.2">
      <c r="A140" s="1">
        <v>4</v>
      </c>
      <c r="B140" s="1" t="s">
        <v>31</v>
      </c>
      <c r="C140" s="1">
        <v>2018</v>
      </c>
      <c r="D140" s="1" t="s">
        <v>12</v>
      </c>
      <c r="E140" s="1" t="s">
        <v>32</v>
      </c>
      <c r="H140" s="1" t="s">
        <v>61</v>
      </c>
      <c r="I140" s="1" t="s">
        <v>93</v>
      </c>
      <c r="J140" s="1" t="s">
        <v>17</v>
      </c>
      <c r="K140" s="1" t="s">
        <v>67</v>
      </c>
      <c r="M140" s="1" t="s">
        <v>63</v>
      </c>
      <c r="N140" s="1">
        <v>543</v>
      </c>
      <c r="S140" s="1">
        <v>526</v>
      </c>
      <c r="T140" s="1">
        <f t="shared" si="6"/>
        <v>17</v>
      </c>
      <c r="U140" s="1" t="s">
        <v>65</v>
      </c>
      <c r="V140" s="1">
        <v>109</v>
      </c>
      <c r="AA140" s="1">
        <v>96</v>
      </c>
      <c r="AB140" s="1">
        <f t="shared" si="7"/>
        <v>13</v>
      </c>
    </row>
    <row r="141" spans="1:28" ht="12" customHeight="1" x14ac:dyDescent="0.2">
      <c r="A141" s="1">
        <v>5</v>
      </c>
      <c r="B141" s="1" t="s">
        <v>34</v>
      </c>
      <c r="C141" s="1">
        <v>2018</v>
      </c>
      <c r="D141" s="1" t="s">
        <v>35</v>
      </c>
      <c r="E141" s="1" t="s">
        <v>36</v>
      </c>
      <c r="G141" s="1" t="s">
        <v>96</v>
      </c>
      <c r="H141" s="1" t="s">
        <v>97</v>
      </c>
      <c r="J141" s="1" t="s">
        <v>62</v>
      </c>
      <c r="L141" s="1" t="s">
        <v>33</v>
      </c>
      <c r="M141" s="1" t="s">
        <v>63</v>
      </c>
      <c r="N141" s="1">
        <v>93</v>
      </c>
      <c r="O141" s="1" t="s">
        <v>37</v>
      </c>
      <c r="P141" s="1">
        <v>67</v>
      </c>
      <c r="Q141" s="1">
        <v>61</v>
      </c>
      <c r="U141" s="1" t="s">
        <v>65</v>
      </c>
      <c r="V141" s="1">
        <v>87</v>
      </c>
      <c r="W141" s="1" t="s">
        <v>38</v>
      </c>
      <c r="X141" s="1">
        <v>71</v>
      </c>
      <c r="Y141" s="1">
        <v>26</v>
      </c>
    </row>
    <row r="142" spans="1:28" ht="12" customHeight="1" x14ac:dyDescent="0.2">
      <c r="A142" s="1">
        <v>5</v>
      </c>
      <c r="B142" s="1" t="s">
        <v>34</v>
      </c>
      <c r="C142" s="1">
        <v>2018</v>
      </c>
      <c r="D142" s="1" t="s">
        <v>35</v>
      </c>
      <c r="E142" s="1" t="s">
        <v>36</v>
      </c>
      <c r="I142" s="1" t="s">
        <v>75</v>
      </c>
      <c r="J142" s="1" t="s">
        <v>83</v>
      </c>
      <c r="K142" s="1" t="s">
        <v>77</v>
      </c>
      <c r="M142" s="1" t="s">
        <v>63</v>
      </c>
      <c r="N142" s="1">
        <v>93</v>
      </c>
      <c r="S142" s="1">
        <v>38</v>
      </c>
      <c r="T142" s="1">
        <f t="shared" ref="T142:T147" si="8">N142-S142</f>
        <v>55</v>
      </c>
      <c r="U142" s="1" t="s">
        <v>65</v>
      </c>
      <c r="V142" s="1">
        <v>87</v>
      </c>
      <c r="AA142" s="1">
        <v>33</v>
      </c>
      <c r="AB142" s="1">
        <f t="shared" ref="AB142:AB147" si="9">V142-AA142</f>
        <v>54</v>
      </c>
    </row>
    <row r="143" spans="1:28" ht="12" customHeight="1" x14ac:dyDescent="0.2">
      <c r="A143" s="1">
        <v>5</v>
      </c>
      <c r="B143" s="1" t="s">
        <v>34</v>
      </c>
      <c r="C143" s="1">
        <v>2018</v>
      </c>
      <c r="D143" s="1" t="s">
        <v>35</v>
      </c>
      <c r="E143" s="1" t="s">
        <v>36</v>
      </c>
      <c r="H143" s="1" t="s">
        <v>97</v>
      </c>
      <c r="I143" s="1" t="s">
        <v>75</v>
      </c>
      <c r="J143" s="1" t="s">
        <v>83</v>
      </c>
      <c r="K143" s="1" t="s">
        <v>84</v>
      </c>
      <c r="M143" s="1" t="s">
        <v>63</v>
      </c>
      <c r="N143" s="1">
        <v>93</v>
      </c>
      <c r="S143" s="1">
        <v>41</v>
      </c>
      <c r="T143" s="1">
        <f t="shared" si="8"/>
        <v>52</v>
      </c>
      <c r="U143" s="1" t="s">
        <v>65</v>
      </c>
      <c r="V143" s="1">
        <v>87</v>
      </c>
      <c r="AA143" s="1">
        <v>41</v>
      </c>
      <c r="AB143" s="1">
        <f t="shared" si="9"/>
        <v>46</v>
      </c>
    </row>
    <row r="144" spans="1:28" ht="12" customHeight="1" x14ac:dyDescent="0.2">
      <c r="A144" s="1">
        <v>5</v>
      </c>
      <c r="B144" s="1" t="s">
        <v>34</v>
      </c>
      <c r="C144" s="1">
        <v>2018</v>
      </c>
      <c r="D144" s="1" t="s">
        <v>35</v>
      </c>
      <c r="E144" s="1" t="s">
        <v>36</v>
      </c>
      <c r="H144" s="1" t="s">
        <v>97</v>
      </c>
      <c r="I144" s="1" t="s">
        <v>75</v>
      </c>
      <c r="J144" s="1" t="s">
        <v>83</v>
      </c>
      <c r="K144" s="1" t="s">
        <v>85</v>
      </c>
      <c r="M144" s="1" t="s">
        <v>63</v>
      </c>
      <c r="N144" s="1">
        <v>93</v>
      </c>
      <c r="S144" s="1">
        <v>14</v>
      </c>
      <c r="T144" s="1">
        <f t="shared" si="8"/>
        <v>79</v>
      </c>
      <c r="U144" s="1" t="s">
        <v>65</v>
      </c>
      <c r="V144" s="1">
        <v>87</v>
      </c>
      <c r="AA144" s="1">
        <v>13</v>
      </c>
      <c r="AB144" s="1">
        <f t="shared" si="9"/>
        <v>74</v>
      </c>
    </row>
    <row r="145" spans="1:31" ht="12" customHeight="1" x14ac:dyDescent="0.2">
      <c r="A145" s="1">
        <v>5</v>
      </c>
      <c r="B145" s="1" t="s">
        <v>34</v>
      </c>
      <c r="C145" s="1">
        <v>2018</v>
      </c>
      <c r="D145" s="1" t="s">
        <v>35</v>
      </c>
      <c r="E145" s="1" t="s">
        <v>36</v>
      </c>
      <c r="H145" s="1" t="s">
        <v>97</v>
      </c>
      <c r="I145" s="1" t="s">
        <v>75</v>
      </c>
      <c r="J145" s="1" t="s">
        <v>16</v>
      </c>
      <c r="K145" s="1" t="s">
        <v>77</v>
      </c>
      <c r="M145" s="1" t="s">
        <v>63</v>
      </c>
      <c r="N145" s="1">
        <v>93</v>
      </c>
      <c r="S145" s="1">
        <v>41</v>
      </c>
      <c r="T145" s="1">
        <f t="shared" si="8"/>
        <v>52</v>
      </c>
      <c r="U145" s="1" t="s">
        <v>65</v>
      </c>
      <c r="V145" s="1">
        <v>87</v>
      </c>
      <c r="AA145" s="1">
        <v>39</v>
      </c>
      <c r="AB145" s="1">
        <f t="shared" si="9"/>
        <v>48</v>
      </c>
    </row>
    <row r="146" spans="1:31" ht="12" customHeight="1" x14ac:dyDescent="0.2">
      <c r="A146" s="1">
        <v>5</v>
      </c>
      <c r="B146" s="1" t="s">
        <v>34</v>
      </c>
      <c r="C146" s="1">
        <v>2018</v>
      </c>
      <c r="D146" s="1" t="s">
        <v>35</v>
      </c>
      <c r="E146" s="1" t="s">
        <v>36</v>
      </c>
      <c r="H146" s="1" t="s">
        <v>97</v>
      </c>
      <c r="I146" s="1" t="s">
        <v>75</v>
      </c>
      <c r="J146" s="1" t="s">
        <v>16</v>
      </c>
      <c r="K146" s="1" t="s">
        <v>98</v>
      </c>
      <c r="M146" s="1" t="s">
        <v>63</v>
      </c>
      <c r="N146" s="1">
        <v>93</v>
      </c>
      <c r="S146" s="1">
        <v>40</v>
      </c>
      <c r="T146" s="1">
        <f t="shared" si="8"/>
        <v>53</v>
      </c>
      <c r="U146" s="1" t="s">
        <v>65</v>
      </c>
      <c r="V146" s="1">
        <v>87</v>
      </c>
      <c r="AA146" s="1">
        <v>37</v>
      </c>
      <c r="AB146" s="1">
        <f t="shared" si="9"/>
        <v>50</v>
      </c>
    </row>
    <row r="147" spans="1:31" ht="12" customHeight="1" x14ac:dyDescent="0.2">
      <c r="A147" s="1">
        <v>5</v>
      </c>
      <c r="B147" s="1" t="s">
        <v>34</v>
      </c>
      <c r="C147" s="1">
        <v>2018</v>
      </c>
      <c r="D147" s="1" t="s">
        <v>35</v>
      </c>
      <c r="E147" s="1" t="s">
        <v>36</v>
      </c>
      <c r="H147" s="1" t="s">
        <v>97</v>
      </c>
      <c r="I147" s="1" t="s">
        <v>75</v>
      </c>
      <c r="J147" s="1" t="s">
        <v>16</v>
      </c>
      <c r="K147" s="1" t="s">
        <v>67</v>
      </c>
      <c r="M147" s="1" t="s">
        <v>63</v>
      </c>
      <c r="N147" s="1">
        <v>93</v>
      </c>
      <c r="S147" s="1">
        <v>12</v>
      </c>
      <c r="T147" s="1">
        <f t="shared" si="8"/>
        <v>81</v>
      </c>
      <c r="U147" s="1" t="s">
        <v>65</v>
      </c>
      <c r="V147" s="1">
        <v>87</v>
      </c>
      <c r="AA147" s="1">
        <v>11</v>
      </c>
      <c r="AB147" s="1">
        <f t="shared" si="9"/>
        <v>76</v>
      </c>
    </row>
    <row r="148" spans="1:31" ht="12" customHeight="1" x14ac:dyDescent="0.2">
      <c r="A148" s="1">
        <v>6</v>
      </c>
      <c r="B148" s="1" t="s">
        <v>39</v>
      </c>
      <c r="C148" s="1">
        <v>2016</v>
      </c>
      <c r="D148" s="1" t="s">
        <v>12</v>
      </c>
      <c r="E148" s="1" t="s">
        <v>40</v>
      </c>
      <c r="H148" s="1" t="s">
        <v>97</v>
      </c>
      <c r="I148" s="1" t="s">
        <v>75</v>
      </c>
      <c r="J148" s="1" t="s">
        <v>62</v>
      </c>
      <c r="L148" s="1" t="s">
        <v>41</v>
      </c>
      <c r="M148" s="1" t="s">
        <v>63</v>
      </c>
      <c r="N148" s="1">
        <v>213</v>
      </c>
      <c r="P148" s="1">
        <v>80</v>
      </c>
      <c r="U148" s="1" t="s">
        <v>65</v>
      </c>
      <c r="V148" s="1">
        <v>498</v>
      </c>
      <c r="X148" s="1">
        <v>394</v>
      </c>
    </row>
    <row r="149" spans="1:31" ht="12" customHeight="1" x14ac:dyDescent="0.2">
      <c r="A149" s="1">
        <v>6</v>
      </c>
      <c r="B149" s="1" t="s">
        <v>39</v>
      </c>
      <c r="C149" s="1">
        <v>2016</v>
      </c>
      <c r="D149" s="1" t="s">
        <v>12</v>
      </c>
      <c r="E149" s="1" t="s">
        <v>40</v>
      </c>
      <c r="G149" s="1" t="s">
        <v>26</v>
      </c>
      <c r="I149" s="1" t="s">
        <v>75</v>
      </c>
      <c r="J149" s="2" t="s">
        <v>42</v>
      </c>
      <c r="M149" s="1" t="s">
        <v>63</v>
      </c>
      <c r="N149" s="1">
        <v>213</v>
      </c>
      <c r="U149" s="1" t="s">
        <v>65</v>
      </c>
      <c r="V149" s="1">
        <v>498</v>
      </c>
      <c r="AC149" s="3" t="s">
        <v>43</v>
      </c>
      <c r="AD149" s="4" t="s">
        <v>46</v>
      </c>
      <c r="AE149" s="4" t="s">
        <v>49</v>
      </c>
    </row>
    <row r="150" spans="1:31" ht="12" customHeight="1" x14ac:dyDescent="0.2">
      <c r="A150" s="1">
        <v>6</v>
      </c>
      <c r="B150" s="1" t="s">
        <v>39</v>
      </c>
      <c r="C150" s="1">
        <v>2016</v>
      </c>
      <c r="D150" s="1" t="s">
        <v>12</v>
      </c>
      <c r="E150" s="1" t="s">
        <v>40</v>
      </c>
      <c r="I150" s="1" t="s">
        <v>75</v>
      </c>
      <c r="J150" s="3" t="s">
        <v>16</v>
      </c>
      <c r="K150" s="1" t="s">
        <v>88</v>
      </c>
      <c r="M150" s="1" t="s">
        <v>63</v>
      </c>
      <c r="N150" s="1">
        <v>213</v>
      </c>
      <c r="U150" s="1" t="s">
        <v>65</v>
      </c>
      <c r="V150" s="1">
        <v>498</v>
      </c>
      <c r="AC150" s="3" t="s">
        <v>44</v>
      </c>
      <c r="AD150" s="4" t="s">
        <v>47</v>
      </c>
      <c r="AE150" s="4" t="s">
        <v>50</v>
      </c>
    </row>
    <row r="151" spans="1:31" ht="12" customHeight="1" x14ac:dyDescent="0.2">
      <c r="A151" s="1">
        <v>6</v>
      </c>
      <c r="B151" s="1" t="s">
        <v>39</v>
      </c>
      <c r="C151" s="1">
        <v>2016</v>
      </c>
      <c r="D151" s="1" t="s">
        <v>12</v>
      </c>
      <c r="E151" s="1" t="s">
        <v>40</v>
      </c>
      <c r="I151" s="1" t="s">
        <v>75</v>
      </c>
      <c r="J151" s="3" t="s">
        <v>17</v>
      </c>
      <c r="K151" s="1" t="s">
        <v>95</v>
      </c>
      <c r="M151" s="1" t="s">
        <v>63</v>
      </c>
      <c r="N151" s="1">
        <v>213</v>
      </c>
      <c r="U151" s="1" t="s">
        <v>65</v>
      </c>
      <c r="V151" s="1">
        <v>498</v>
      </c>
      <c r="AC151" s="3" t="s">
        <v>45</v>
      </c>
      <c r="AD151" s="4" t="s">
        <v>48</v>
      </c>
      <c r="AE151" s="4" t="s">
        <v>45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Raw 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2021-06-05T13:53:20Z</dcterms:created>
  <dcterms:modified xsi:type="dcterms:W3CDTF">2022-06-28T13:52:23Z</dcterms:modified>
</cp:coreProperties>
</file>