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7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</calcChain>
</file>

<file path=xl/sharedStrings.xml><?xml version="1.0" encoding="utf-8"?>
<sst xmlns="http://schemas.openxmlformats.org/spreadsheetml/2006/main" count="9" uniqueCount="9">
  <si>
    <t>HepG2.2.15 GFP HBV Intra</t>
  </si>
  <si>
    <t>HepG2.2.15 ATOH8 Intra</t>
  </si>
  <si>
    <t>HepG2.2.15 GFP HBV Extra</t>
  </si>
  <si>
    <t>HepG2.2.15 ATOH8 HBV Extra</t>
  </si>
  <si>
    <t>LOG(HepG2.2.15 GFP HBV Extra)</t>
  </si>
  <si>
    <t>LOG(HepG2.2.15 ATOH8 HBV Extra)</t>
  </si>
  <si>
    <t>LOG(HepG2.2.15 GFP HBV Intra）</t>
  </si>
  <si>
    <t>LOG(HepG2.2.15 ATOH8 Intra）</t>
  </si>
  <si>
    <t>Table SI. HBV expression data in HepG2.2.15-GFP and HepG2.2.15-ATOH8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</si>
</sst>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0.00000;\-###0.00000"/>
  </numFmts>
  <fonts count="5">
    <font>
      <sz val="11"/>
      <color theme="1"/>
      <name val="Calibri"/>
      <charset val="134"/>
      <scheme val="minor"/>
    </font>
    <font>
      <sz val="8.25"/>
      <name val="Microsoft Sans Serif"/>
      <charset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top"/>
      <protection locked="0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1" xfId="1" applyNumberFormat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="85" zoomScaleNormal="85" workbookViewId="0">
      <selection activeCell="A3" sqref="A3:H30"/>
    </sheetView>
  </sheetViews>
  <sheetFormatPr defaultColWidth="9.28515625" defaultRowHeight="12" customHeight="1"/>
  <cols>
    <col min="1" max="1" width="25.5703125" style="3" bestFit="1" customWidth="1"/>
    <col min="2" max="2" width="23.7109375" style="3" bestFit="1" customWidth="1"/>
    <col min="3" max="3" width="33.140625" style="3" bestFit="1" customWidth="1"/>
    <col min="4" max="4" width="31.28515625" style="3" bestFit="1" customWidth="1"/>
    <col min="5" max="5" width="25.7109375" style="3" bestFit="1" customWidth="1"/>
    <col min="6" max="6" width="28.7109375" style="3" bestFit="1" customWidth="1"/>
    <col min="7" max="7" width="31.7109375" style="3" bestFit="1" customWidth="1"/>
    <col min="8" max="8" width="34.7109375" style="3" bestFit="1" customWidth="1"/>
    <col min="9" max="16384" width="9.28515625" style="3"/>
  </cols>
  <sheetData>
    <row r="1" spans="1:8" ht="12" customHeight="1">
      <c r="A1" s="1" t="s">
        <v>8</v>
      </c>
      <c r="B1" s="1"/>
      <c r="C1" s="1"/>
      <c r="D1" s="1"/>
      <c r="E1" s="1"/>
      <c r="F1" s="1"/>
      <c r="G1" s="1"/>
      <c r="H1" s="2"/>
    </row>
    <row r="2" spans="1:8" s="5" customFormat="1" ht="12" customHeight="1">
      <c r="A2" s="4" t="s">
        <v>0</v>
      </c>
      <c r="B2" s="4" t="s">
        <v>1</v>
      </c>
      <c r="C2" s="4" t="s">
        <v>6</v>
      </c>
      <c r="D2" s="4" t="s">
        <v>7</v>
      </c>
      <c r="E2" s="4" t="s">
        <v>2</v>
      </c>
      <c r="F2" s="4" t="s">
        <v>3</v>
      </c>
      <c r="G2" s="4" t="s">
        <v>4</v>
      </c>
      <c r="H2" s="4" t="s">
        <v>5</v>
      </c>
    </row>
    <row r="3" spans="1:8" ht="12" customHeight="1">
      <c r="A3" s="6">
        <v>991293072.63367701</v>
      </c>
      <c r="B3" s="6">
        <v>1334633037.4760599</v>
      </c>
      <c r="C3" s="7">
        <f t="shared" ref="C3:C30" si="0">LOG(A3)</f>
        <v>8.996202071246941</v>
      </c>
      <c r="D3" s="7">
        <f t="shared" ref="D3:D30" si="1">LOG(B3)</f>
        <v>9.1253618711636086</v>
      </c>
      <c r="E3" s="6">
        <v>428985.76174826297</v>
      </c>
      <c r="F3" s="6">
        <v>389546.77982165699</v>
      </c>
      <c r="G3" s="7">
        <v>5.6324428779731202</v>
      </c>
      <c r="H3" s="7">
        <v>5.5905596186157602</v>
      </c>
    </row>
    <row r="4" spans="1:8" ht="12" customHeight="1">
      <c r="A4" s="6">
        <v>5272246560.7373104</v>
      </c>
      <c r="B4" s="6">
        <v>24514720283.950199</v>
      </c>
      <c r="C4" s="7">
        <f t="shared" si="0"/>
        <v>9.721995712182272</v>
      </c>
      <c r="D4" s="7">
        <f t="shared" si="1"/>
        <v>10.389426942255664</v>
      </c>
      <c r="E4" s="6">
        <v>14242148.3686276</v>
      </c>
      <c r="F4" s="6">
        <v>53476419.703005798</v>
      </c>
      <c r="G4" s="7">
        <v>7.1535755057520403</v>
      </c>
      <c r="H4" s="7">
        <v>7.7281623231359804</v>
      </c>
    </row>
    <row r="5" spans="1:8" ht="12" customHeight="1">
      <c r="A5" s="6">
        <v>5767749541.8410101</v>
      </c>
      <c r="B5" s="6">
        <v>24119079407.166302</v>
      </c>
      <c r="C5" s="7">
        <f t="shared" si="0"/>
        <v>9.7610063933621998</v>
      </c>
      <c r="D5" s="7">
        <f t="shared" si="1"/>
        <v>10.382360727347976</v>
      </c>
      <c r="E5" s="6">
        <v>14044783.697934199</v>
      </c>
      <c r="F5" s="6">
        <v>65347922.521911196</v>
      </c>
      <c r="G5" s="7">
        <v>7.1475150550707403</v>
      </c>
      <c r="H5" s="7">
        <v>7.8152317854649702</v>
      </c>
    </row>
    <row r="6" spans="1:8" ht="12" customHeight="1">
      <c r="A6" s="6">
        <v>5974950889.0387001</v>
      </c>
      <c r="B6" s="6">
        <v>23267589092.295399</v>
      </c>
      <c r="C6" s="7">
        <f t="shared" si="0"/>
        <v>9.7763343399620748</v>
      </c>
      <c r="D6" s="7">
        <f t="shared" si="1"/>
        <v>10.366751385514656</v>
      </c>
      <c r="E6" s="6">
        <v>16817153.229622699</v>
      </c>
      <c r="F6" s="6">
        <v>45428563.263164297</v>
      </c>
      <c r="G6" s="7">
        <v>7.2257524812774498</v>
      </c>
      <c r="H6" s="7">
        <v>7.6573290019093596</v>
      </c>
    </row>
    <row r="7" spans="1:8" ht="12" customHeight="1">
      <c r="A7" s="6">
        <v>2742644097.8726101</v>
      </c>
      <c r="B7" s="6">
        <v>26105711185.777802</v>
      </c>
      <c r="C7" s="7">
        <f t="shared" si="0"/>
        <v>9.4381694545756112</v>
      </c>
      <c r="D7" s="7">
        <f t="shared" si="1"/>
        <v>10.416735528990969</v>
      </c>
      <c r="E7" s="6">
        <v>127565038.569371</v>
      </c>
      <c r="F7" s="6">
        <v>304584331.35778803</v>
      </c>
      <c r="G7" s="7">
        <v>8.1057316646918007</v>
      </c>
      <c r="H7" s="7">
        <v>8.4837075582913002</v>
      </c>
    </row>
    <row r="8" spans="1:8" ht="12" customHeight="1">
      <c r="A8" s="6">
        <v>6904292616.7647104</v>
      </c>
      <c r="B8" s="6">
        <v>13324063464.5009</v>
      </c>
      <c r="C8" s="7">
        <f t="shared" si="0"/>
        <v>9.8391191893052419</v>
      </c>
      <c r="D8" s="7">
        <f t="shared" si="1"/>
        <v>10.124636692633436</v>
      </c>
      <c r="E8" s="6">
        <v>702110321.04758704</v>
      </c>
      <c r="F8" s="6">
        <v>749025500.74758995</v>
      </c>
      <c r="G8" s="7">
        <v>8.8464053572264802</v>
      </c>
      <c r="H8" s="7">
        <v>8.8744966036079305</v>
      </c>
    </row>
    <row r="9" spans="1:8" ht="12" customHeight="1">
      <c r="A9" s="6">
        <v>6625926035.6116199</v>
      </c>
      <c r="B9" s="6">
        <v>22483546326.259899</v>
      </c>
      <c r="C9" s="7">
        <f t="shared" si="0"/>
        <v>9.8212465835977039</v>
      </c>
      <c r="D9" s="7">
        <f t="shared" si="1"/>
        <v>10.351864813500917</v>
      </c>
      <c r="E9" s="6">
        <v>813855624.69289601</v>
      </c>
      <c r="F9" s="6">
        <v>3376844739.73523</v>
      </c>
      <c r="G9" s="7">
        <v>8.9105473693113399</v>
      </c>
      <c r="H9" s="7">
        <v>9.5285110931416792</v>
      </c>
    </row>
    <row r="10" spans="1:8" ht="12" customHeight="1">
      <c r="A10" s="6">
        <v>5178057700.4620705</v>
      </c>
      <c r="B10" s="6">
        <v>15854741181.941601</v>
      </c>
      <c r="C10" s="7">
        <f t="shared" si="0"/>
        <v>9.7141668855837242</v>
      </c>
      <c r="D10" s="7">
        <f t="shared" si="1"/>
        <v>10.200159156853676</v>
      </c>
      <c r="E10" s="6">
        <v>1016701796.15188</v>
      </c>
      <c r="F10" s="6">
        <v>1187667140.53843</v>
      </c>
      <c r="G10" s="7">
        <v>9.0071935908022098</v>
      </c>
      <c r="H10" s="7">
        <v>9.0746947409121699</v>
      </c>
    </row>
    <row r="11" spans="1:8" ht="12" customHeight="1">
      <c r="A11" s="6">
        <v>1947199713.88043</v>
      </c>
      <c r="B11" s="6">
        <v>12661325425.743601</v>
      </c>
      <c r="C11" s="7">
        <f t="shared" si="0"/>
        <v>9.2894104970712004</v>
      </c>
      <c r="D11" s="7">
        <f t="shared" si="1"/>
        <v>10.102479171317709</v>
      </c>
      <c r="E11" s="6">
        <v>1354059003.3621299</v>
      </c>
      <c r="F11" s="6">
        <v>1177718471.0131099</v>
      </c>
      <c r="G11" s="7">
        <v>9.1316375892208193</v>
      </c>
      <c r="H11" s="7">
        <v>9.0710414864629705</v>
      </c>
    </row>
    <row r="12" spans="1:8" ht="12" customHeight="1">
      <c r="A12" s="6">
        <v>6729177375.57794</v>
      </c>
      <c r="B12" s="6">
        <v>17717538034.305302</v>
      </c>
      <c r="C12" s="7">
        <f t="shared" si="0"/>
        <v>9.8279619760986545</v>
      </c>
      <c r="D12" s="7">
        <f t="shared" si="1"/>
        <v>10.248403373736148</v>
      </c>
      <c r="E12" s="6">
        <v>1204183194.7376399</v>
      </c>
      <c r="F12" s="6">
        <v>1096830336.8965299</v>
      </c>
      <c r="G12" s="7">
        <v>9.0806925620144305</v>
      </c>
      <c r="H12" s="7">
        <v>9.0401394539664999</v>
      </c>
    </row>
    <row r="13" spans="1:8" ht="12" customHeight="1">
      <c r="A13" s="6">
        <v>5177424528.8999996</v>
      </c>
      <c r="B13" s="6">
        <v>17540609402.333199</v>
      </c>
      <c r="C13" s="7">
        <f t="shared" si="0"/>
        <v>9.7141137769192003</v>
      </c>
      <c r="D13" s="7">
        <f t="shared" si="1"/>
        <v>10.244044677711496</v>
      </c>
      <c r="E13" s="6">
        <v>720811081.04062104</v>
      </c>
      <c r="F13" s="6">
        <v>1455416704.7916701</v>
      </c>
      <c r="G13" s="7">
        <v>8.8578214544385503</v>
      </c>
      <c r="H13" s="7">
        <v>9.1629873553024908</v>
      </c>
    </row>
    <row r="14" spans="1:8" ht="12" customHeight="1">
      <c r="A14" s="6">
        <v>4493997144.2127504</v>
      </c>
      <c r="B14" s="6">
        <v>18412474044.8293</v>
      </c>
      <c r="C14" s="7">
        <f t="shared" si="0"/>
        <v>9.6526327921033506</v>
      </c>
      <c r="D14" s="7">
        <f t="shared" si="1"/>
        <v>10.265112147647274</v>
      </c>
      <c r="E14" s="6">
        <v>635562950.71382499</v>
      </c>
      <c r="F14" s="6">
        <v>1355558367.75824</v>
      </c>
      <c r="G14" s="7">
        <v>8.8031585726613404</v>
      </c>
      <c r="H14" s="7">
        <v>9.1321182222112895</v>
      </c>
    </row>
    <row r="15" spans="1:8" ht="12" customHeight="1">
      <c r="A15" s="6">
        <v>6623757579.0275002</v>
      </c>
      <c r="B15" s="6">
        <v>38980623324.863899</v>
      </c>
      <c r="C15" s="7">
        <f t="shared" si="0"/>
        <v>9.8211044294505516</v>
      </c>
      <c r="D15" s="7">
        <f t="shared" si="1"/>
        <v>10.59084877948105</v>
      </c>
      <c r="E15" s="6">
        <v>664459843.02433896</v>
      </c>
      <c r="F15" s="6">
        <v>1258661458.52333</v>
      </c>
      <c r="G15" s="7">
        <v>8.8224687392592998</v>
      </c>
      <c r="H15" s="7">
        <v>9.0999089338677592</v>
      </c>
    </row>
    <row r="16" spans="1:8" ht="12" customHeight="1">
      <c r="A16" s="6">
        <v>3630462165.7567701</v>
      </c>
      <c r="B16" s="6">
        <v>16483221402.683599</v>
      </c>
      <c r="C16" s="7">
        <f t="shared" si="0"/>
        <v>9.5599619151908097</v>
      </c>
      <c r="D16" s="7">
        <f t="shared" si="1"/>
        <v>10.217042092111701</v>
      </c>
      <c r="E16" s="6">
        <v>521075753.42571598</v>
      </c>
      <c r="F16" s="6">
        <v>1070363306.18859</v>
      </c>
      <c r="G16" s="7">
        <v>8.7169008651483306</v>
      </c>
      <c r="H16" s="7">
        <v>9.0295312123511007</v>
      </c>
    </row>
    <row r="17" spans="1:8" ht="12" customHeight="1">
      <c r="A17" s="6">
        <v>5492913029.8467598</v>
      </c>
      <c r="B17" s="6">
        <v>19179707315.869301</v>
      </c>
      <c r="C17" s="7">
        <f t="shared" si="0"/>
        <v>9.7398027228231694</v>
      </c>
      <c r="D17" s="7">
        <f t="shared" si="1"/>
        <v>10.282841975510726</v>
      </c>
      <c r="E17" s="8"/>
      <c r="F17" s="8"/>
      <c r="G17" s="8"/>
      <c r="H17" s="8"/>
    </row>
    <row r="18" spans="1:8" ht="12" customHeight="1">
      <c r="A18" s="6">
        <v>3229096697.4219298</v>
      </c>
      <c r="B18" s="6">
        <v>24772644847.239899</v>
      </c>
      <c r="C18" s="7">
        <f t="shared" si="0"/>
        <v>9.5090810504454577</v>
      </c>
      <c r="D18" s="7">
        <f t="shared" si="1"/>
        <v>10.393972376438169</v>
      </c>
      <c r="E18" s="8"/>
      <c r="F18" s="8"/>
      <c r="G18" s="8"/>
      <c r="H18" s="8"/>
    </row>
    <row r="19" spans="1:8" ht="12" customHeight="1">
      <c r="A19" s="6">
        <v>6335558005.6903601</v>
      </c>
      <c r="B19" s="6">
        <v>20160174199.919899</v>
      </c>
      <c r="C19" s="7">
        <f t="shared" si="0"/>
        <v>9.8017848714877882</v>
      </c>
      <c r="D19" s="7">
        <f t="shared" si="1"/>
        <v>10.304494280439018</v>
      </c>
      <c r="E19" s="8"/>
      <c r="F19" s="8"/>
      <c r="G19" s="8"/>
      <c r="H19" s="8"/>
    </row>
    <row r="20" spans="1:8" ht="12" customHeight="1">
      <c r="A20" s="6">
        <v>4928810512.5095596</v>
      </c>
      <c r="B20" s="6">
        <v>17876427101.745499</v>
      </c>
      <c r="C20" s="7">
        <f t="shared" si="0"/>
        <v>9.6927421220797907</v>
      </c>
      <c r="D20" s="7">
        <f t="shared" si="1"/>
        <v>10.252280722231074</v>
      </c>
      <c r="E20" s="8"/>
      <c r="F20" s="8"/>
      <c r="G20" s="8"/>
      <c r="H20" s="8"/>
    </row>
    <row r="21" spans="1:8" ht="12" customHeight="1">
      <c r="A21" s="6">
        <v>5516970063.5600996</v>
      </c>
      <c r="B21" s="6">
        <v>26668849249.692501</v>
      </c>
      <c r="C21" s="7">
        <f t="shared" si="0"/>
        <v>9.7417006273751898</v>
      </c>
      <c r="D21" s="7">
        <f t="shared" si="1"/>
        <v>10.426004276458876</v>
      </c>
      <c r="E21" s="8"/>
      <c r="F21" s="8"/>
      <c r="G21" s="8"/>
      <c r="H21" s="8"/>
    </row>
    <row r="22" spans="1:8" ht="12" customHeight="1">
      <c r="A22" s="6">
        <v>80664270.754327103</v>
      </c>
      <c r="B22" s="6">
        <v>49492865.601160601</v>
      </c>
      <c r="C22" s="7">
        <f t="shared" si="0"/>
        <v>7.9066812119182757</v>
      </c>
      <c r="D22" s="7">
        <f t="shared" si="1"/>
        <v>7.6945425998758648</v>
      </c>
      <c r="E22" s="8"/>
      <c r="F22" s="8"/>
      <c r="G22" s="8"/>
      <c r="H22" s="8"/>
    </row>
    <row r="23" spans="1:8" ht="12" customHeight="1">
      <c r="A23" s="6">
        <v>74055164.035284504</v>
      </c>
      <c r="B23" s="6">
        <v>60594448.935898401</v>
      </c>
      <c r="C23" s="7">
        <f t="shared" si="0"/>
        <v>7.8695553482567124</v>
      </c>
      <c r="D23" s="7">
        <f t="shared" si="1"/>
        <v>7.7824328402235254</v>
      </c>
      <c r="E23" s="8"/>
      <c r="F23" s="8"/>
      <c r="G23" s="8"/>
      <c r="H23" s="8"/>
    </row>
    <row r="24" spans="1:8" ht="12" customHeight="1">
      <c r="A24" s="6">
        <v>84156846.128857195</v>
      </c>
      <c r="B24" s="6">
        <v>59896722.527248703</v>
      </c>
      <c r="C24" s="7">
        <f t="shared" si="0"/>
        <v>7.925089451447267</v>
      </c>
      <c r="D24" s="7">
        <f t="shared" si="1"/>
        <v>7.7774030589957759</v>
      </c>
      <c r="E24" s="8"/>
      <c r="F24" s="8"/>
      <c r="G24" s="8"/>
      <c r="H24" s="8"/>
    </row>
    <row r="25" spans="1:8" ht="12" customHeight="1">
      <c r="A25" s="6">
        <v>75076283.049874201</v>
      </c>
      <c r="B25" s="6">
        <v>59194367.070767596</v>
      </c>
      <c r="C25" s="7">
        <f t="shared" si="0"/>
        <v>7.8755027630051364</v>
      </c>
      <c r="D25" s="7">
        <f t="shared" si="1"/>
        <v>7.7722803812756887</v>
      </c>
      <c r="E25" s="8"/>
      <c r="F25" s="8"/>
      <c r="G25" s="8"/>
      <c r="H25" s="8"/>
    </row>
    <row r="26" spans="1:8" ht="12" customHeight="1">
      <c r="A26" s="6">
        <v>60983234.9144504</v>
      </c>
      <c r="B26" s="6">
        <v>27274828.374035198</v>
      </c>
      <c r="C26" s="7">
        <f t="shared" si="0"/>
        <v>7.7852104582096224</v>
      </c>
      <c r="D26" s="7">
        <f t="shared" si="1"/>
        <v>7.4357620264851647</v>
      </c>
      <c r="E26" s="8"/>
      <c r="F26" s="8"/>
      <c r="G26" s="8"/>
      <c r="H26" s="8"/>
    </row>
    <row r="27" spans="1:8" ht="12" customHeight="1">
      <c r="A27" s="6">
        <v>10976614.6699223</v>
      </c>
      <c r="B27" s="6">
        <v>82214186.596715406</v>
      </c>
      <c r="C27" s="7">
        <f t="shared" si="0"/>
        <v>7.0404684187235569</v>
      </c>
      <c r="D27" s="7">
        <f t="shared" si="1"/>
        <v>7.9149467643656655</v>
      </c>
      <c r="E27" s="8"/>
      <c r="F27" s="8"/>
      <c r="G27" s="8"/>
      <c r="H27" s="8"/>
    </row>
    <row r="28" spans="1:8" ht="12" customHeight="1">
      <c r="A28" s="6">
        <v>971767527.12648404</v>
      </c>
      <c r="B28" s="6">
        <v>552728255.158898</v>
      </c>
      <c r="C28" s="7">
        <f t="shared" si="0"/>
        <v>8.9875623824555237</v>
      </c>
      <c r="D28" s="7">
        <f t="shared" si="1"/>
        <v>8.7425116660399702</v>
      </c>
      <c r="E28" s="8"/>
      <c r="F28" s="8"/>
      <c r="G28" s="8"/>
      <c r="H28" s="8"/>
    </row>
    <row r="29" spans="1:8" ht="12" customHeight="1">
      <c r="A29" s="6">
        <v>742032925.80564296</v>
      </c>
      <c r="B29" s="6">
        <v>441912057.78753501</v>
      </c>
      <c r="C29" s="7">
        <f t="shared" si="0"/>
        <v>8.8704231764090089</v>
      </c>
      <c r="D29" s="7">
        <f t="shared" si="1"/>
        <v>8.6453358516621979</v>
      </c>
      <c r="E29" s="8"/>
      <c r="F29" s="8"/>
      <c r="G29" s="8"/>
      <c r="H29" s="8"/>
    </row>
    <row r="30" spans="1:8" ht="12" customHeight="1">
      <c r="A30" s="6">
        <v>936258978.47721899</v>
      </c>
      <c r="B30" s="6">
        <v>771391012.41701198</v>
      </c>
      <c r="C30" s="7">
        <f t="shared" si="0"/>
        <v>8.9713959954972857</v>
      </c>
      <c r="D30" s="7">
        <f t="shared" si="1"/>
        <v>8.8872745745346435</v>
      </c>
      <c r="E30" s="8"/>
      <c r="F30" s="8"/>
      <c r="G30" s="8"/>
      <c r="H30" s="8"/>
    </row>
  </sheetData>
  <mergeCells count="1">
    <mergeCell ref="A1:G1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liuxiaofei</dc:creator>
  <cp:lastModifiedBy>Windows User</cp:lastModifiedBy>
  <dcterms:created xsi:type="dcterms:W3CDTF">2022-12-15T20:01:00Z</dcterms:created>
  <dcterms:modified xsi:type="dcterms:W3CDTF">2023-05-13T12:51:55Z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44C4FCC286C00662039C9A63B49AB43B</vt:lpwstr>
  </property>
  <property fmtid="{D5CDD505-2E9C-101B-9397-08002B2CF9AE}" pid="3" name="KSOProductBuildVer">
    <vt:lpwstr>2052-5.1.1.7676</vt:lpwstr>
  </property>
</Properties>
</file>