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9425" windowHeight="103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2" i="1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</calcChain>
</file>

<file path=xl/sharedStrings.xml><?xml version="1.0" encoding="utf-8"?>
<sst xmlns="http://schemas.openxmlformats.org/spreadsheetml/2006/main" count="155" uniqueCount="64">
  <si>
    <t>Sample ID</t>
  </si>
  <si>
    <t>Source</t>
  </si>
  <si>
    <t>Type</t>
  </si>
  <si>
    <t>Total sequenced reads</t>
  </si>
  <si>
    <t>Number of reads after quality filtering</t>
  </si>
  <si>
    <t>Total number of uniquely mapped reads (hg19)</t>
  </si>
  <si>
    <t>Ratio (%) of uniquely mapped reads to total reads</t>
  </si>
  <si>
    <t>R-2-N</t>
  </si>
  <si>
    <t>Tissue</t>
  </si>
  <si>
    <t>Normal</t>
  </si>
  <si>
    <t>R-30-N</t>
  </si>
  <si>
    <t>S-144-N</t>
  </si>
  <si>
    <t>S-156-N</t>
  </si>
  <si>
    <t>S-71-N</t>
  </si>
  <si>
    <t>CN-1-T</t>
  </si>
  <si>
    <t>Tumor</t>
  </si>
  <si>
    <t>S-113-T</t>
  </si>
  <si>
    <t>S-156-T</t>
  </si>
  <si>
    <t>S-158-T</t>
  </si>
  <si>
    <t>S-166-T</t>
  </si>
  <si>
    <t>N-12</t>
  </si>
  <si>
    <t>Plasma</t>
  </si>
  <si>
    <t>normal</t>
  </si>
  <si>
    <t>N-15</t>
  </si>
  <si>
    <t>N-16</t>
  </si>
  <si>
    <t>N-17</t>
  </si>
  <si>
    <t>N-19</t>
  </si>
  <si>
    <t>N-1</t>
  </si>
  <si>
    <t>N-20</t>
  </si>
  <si>
    <t>N-21</t>
  </si>
  <si>
    <t>N-22</t>
  </si>
  <si>
    <t>N-3</t>
  </si>
  <si>
    <t>N-4</t>
  </si>
  <si>
    <t>N-5</t>
  </si>
  <si>
    <t>N-6</t>
  </si>
  <si>
    <t>N-7</t>
  </si>
  <si>
    <t>N-8</t>
  </si>
  <si>
    <t>N-9</t>
  </si>
  <si>
    <t>S-110</t>
  </si>
  <si>
    <t>CP</t>
  </si>
  <si>
    <t>S-118</t>
  </si>
  <si>
    <t>S-126</t>
  </si>
  <si>
    <t>S-129</t>
  </si>
  <si>
    <t>S-27</t>
  </si>
  <si>
    <t>S-31</t>
  </si>
  <si>
    <t>S-59</t>
  </si>
  <si>
    <t>S-86</t>
  </si>
  <si>
    <t>S-108-T</t>
  </si>
  <si>
    <t>tumor</t>
  </si>
  <si>
    <t>CN-1</t>
  </si>
  <si>
    <t>S-113</t>
  </si>
  <si>
    <t>S-128-T</t>
  </si>
  <si>
    <t>S-133-T</t>
  </si>
  <si>
    <t>S-134-T</t>
  </si>
  <si>
    <t>S-156</t>
  </si>
  <si>
    <t>S-158</t>
  </si>
  <si>
    <t>S-161</t>
  </si>
  <si>
    <t>S-42-T</t>
  </si>
  <si>
    <t>S-44</t>
  </si>
  <si>
    <t>S-45</t>
  </si>
  <si>
    <t>S-52</t>
  </si>
  <si>
    <t>S-61-T</t>
  </si>
  <si>
    <t>S-71-T</t>
  </si>
  <si>
    <t>Table SII. Small RNA sequencing in normal and patient samples.</t>
  </si>
</sst>
</file>

<file path=xl/styles.xml><?xml version="1.0" encoding="utf-8"?>
<styleSheet xmlns="http://schemas.openxmlformats.org/spreadsheetml/2006/main">
  <fonts count="3">
    <font>
      <sz val="10"/>
      <color rgb="FF000000"/>
      <name val="Arial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2" xfId="0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B1001"/>
  <sheetViews>
    <sheetView tabSelected="1" workbookViewId="0">
      <selection activeCell="D13" sqref="D13"/>
    </sheetView>
  </sheetViews>
  <sheetFormatPr defaultColWidth="12.5703125" defaultRowHeight="12" customHeight="1"/>
  <cols>
    <col min="1" max="1" width="6.42578125" style="4" customWidth="1"/>
    <col min="2" max="2" width="18.5703125" style="4" customWidth="1"/>
    <col min="3" max="3" width="19.7109375" style="4" customWidth="1"/>
    <col min="4" max="4" width="15.85546875" style="4" customWidth="1"/>
    <col min="5" max="5" width="28.85546875" style="4" customWidth="1"/>
    <col min="6" max="6" width="44" style="4" customWidth="1"/>
    <col min="7" max="7" width="48.7109375" style="4" customWidth="1"/>
    <col min="8" max="8" width="56.5703125" style="4" customWidth="1"/>
    <col min="9" max="16384" width="12.5703125" style="4"/>
  </cols>
  <sheetData>
    <row r="1" spans="1:28" ht="12" customHeight="1">
      <c r="A1" s="1" t="s">
        <v>63</v>
      </c>
      <c r="B1" s="1"/>
      <c r="C1" s="1"/>
      <c r="D1" s="1"/>
      <c r="E1" s="1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2" customHeight="1">
      <c r="B2" s="3"/>
      <c r="C2" s="3"/>
      <c r="D2" s="3"/>
      <c r="E2" s="3"/>
      <c r="F2" s="5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2" customHeight="1">
      <c r="A3" s="3"/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2" customHeight="1">
      <c r="A4" s="7"/>
      <c r="B4" s="8" t="s">
        <v>7</v>
      </c>
      <c r="C4" s="8" t="s">
        <v>8</v>
      </c>
      <c r="D4" s="8" t="s">
        <v>9</v>
      </c>
      <c r="E4" s="8">
        <v>28324157</v>
      </c>
      <c r="F4" s="8">
        <v>1649396</v>
      </c>
      <c r="G4" s="8">
        <v>1334354</v>
      </c>
      <c r="H4" s="9">
        <f t="shared" ref="H4:H52" si="0">G4*100/F4</f>
        <v>80.899553533535908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2" customHeight="1">
      <c r="A5" s="7"/>
      <c r="B5" s="10" t="s">
        <v>10</v>
      </c>
      <c r="C5" s="10" t="s">
        <v>8</v>
      </c>
      <c r="D5" s="10" t="s">
        <v>9</v>
      </c>
      <c r="E5" s="10">
        <v>65682547</v>
      </c>
      <c r="F5" s="10">
        <v>4483583</v>
      </c>
      <c r="G5" s="10">
        <v>3989499</v>
      </c>
      <c r="H5" s="11">
        <f t="shared" si="0"/>
        <v>88.980152703763935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" customHeight="1">
      <c r="A6" s="7"/>
      <c r="B6" s="10" t="s">
        <v>11</v>
      </c>
      <c r="C6" s="10" t="s">
        <v>8</v>
      </c>
      <c r="D6" s="10" t="s">
        <v>9</v>
      </c>
      <c r="E6" s="10">
        <v>50287076</v>
      </c>
      <c r="F6" s="10">
        <v>2937329</v>
      </c>
      <c r="G6" s="10">
        <v>2583241</v>
      </c>
      <c r="H6" s="11">
        <f t="shared" si="0"/>
        <v>87.945238684532782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12" customHeight="1">
      <c r="A7" s="7"/>
      <c r="B7" s="10" t="s">
        <v>12</v>
      </c>
      <c r="C7" s="10" t="s">
        <v>8</v>
      </c>
      <c r="D7" s="10" t="s">
        <v>9</v>
      </c>
      <c r="E7" s="10">
        <v>51599906</v>
      </c>
      <c r="F7" s="10">
        <v>1727858</v>
      </c>
      <c r="G7" s="10">
        <v>1391276</v>
      </c>
      <c r="H7" s="11">
        <f t="shared" si="0"/>
        <v>80.520274235498519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12" customHeight="1">
      <c r="A8" s="7"/>
      <c r="B8" s="10" t="s">
        <v>13</v>
      </c>
      <c r="C8" s="10" t="s">
        <v>8</v>
      </c>
      <c r="D8" s="10" t="s">
        <v>9</v>
      </c>
      <c r="E8" s="10">
        <v>29879591</v>
      </c>
      <c r="F8" s="10">
        <v>995662</v>
      </c>
      <c r="G8" s="10">
        <v>808362</v>
      </c>
      <c r="H8" s="11">
        <f t="shared" si="0"/>
        <v>81.188395258631942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2" customHeight="1">
      <c r="A9" s="7"/>
      <c r="B9" s="10" t="s">
        <v>14</v>
      </c>
      <c r="C9" s="10" t="s">
        <v>8</v>
      </c>
      <c r="D9" s="10" t="s">
        <v>15</v>
      </c>
      <c r="E9" s="10">
        <v>53416406</v>
      </c>
      <c r="F9" s="10">
        <v>2433501</v>
      </c>
      <c r="G9" s="10">
        <v>2060614</v>
      </c>
      <c r="H9" s="11">
        <f t="shared" si="0"/>
        <v>84.676932534648643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2" customHeight="1">
      <c r="A10" s="7"/>
      <c r="B10" s="10" t="s">
        <v>16</v>
      </c>
      <c r="C10" s="10" t="s">
        <v>8</v>
      </c>
      <c r="D10" s="10" t="s">
        <v>15</v>
      </c>
      <c r="E10" s="10">
        <v>46519166</v>
      </c>
      <c r="F10" s="10">
        <v>3825776</v>
      </c>
      <c r="G10" s="10">
        <v>3219270</v>
      </c>
      <c r="H10" s="11">
        <f t="shared" si="0"/>
        <v>84.14685020764415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2" customHeight="1">
      <c r="A11" s="7"/>
      <c r="B11" s="10" t="s">
        <v>17</v>
      </c>
      <c r="C11" s="10" t="s">
        <v>8</v>
      </c>
      <c r="D11" s="10" t="s">
        <v>15</v>
      </c>
      <c r="E11" s="10">
        <v>60805043</v>
      </c>
      <c r="F11" s="10">
        <v>2540702</v>
      </c>
      <c r="G11" s="10">
        <v>2092189</v>
      </c>
      <c r="H11" s="11">
        <f t="shared" si="0"/>
        <v>82.346886805300272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2" customHeight="1">
      <c r="A12" s="7"/>
      <c r="B12" s="10" t="s">
        <v>18</v>
      </c>
      <c r="C12" s="10" t="s">
        <v>8</v>
      </c>
      <c r="D12" s="10" t="s">
        <v>15</v>
      </c>
      <c r="E12" s="10">
        <v>53301887</v>
      </c>
      <c r="F12" s="10">
        <v>2645371</v>
      </c>
      <c r="G12" s="10">
        <v>2166139</v>
      </c>
      <c r="H12" s="11">
        <f t="shared" si="0"/>
        <v>81.884128918023222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12" customHeight="1">
      <c r="A13" s="7"/>
      <c r="B13" s="12" t="s">
        <v>19</v>
      </c>
      <c r="C13" s="12" t="s">
        <v>8</v>
      </c>
      <c r="D13" s="12" t="s">
        <v>15</v>
      </c>
      <c r="E13" s="12">
        <v>54977067</v>
      </c>
      <c r="F13" s="12">
        <v>2416756</v>
      </c>
      <c r="G13" s="12">
        <v>1999209</v>
      </c>
      <c r="H13" s="13">
        <f t="shared" si="0"/>
        <v>82.722831762908626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2" customHeight="1">
      <c r="A14" s="7"/>
      <c r="B14" s="8" t="s">
        <v>20</v>
      </c>
      <c r="C14" s="8" t="s">
        <v>21</v>
      </c>
      <c r="D14" s="8" t="s">
        <v>22</v>
      </c>
      <c r="E14" s="8">
        <v>54308685</v>
      </c>
      <c r="F14" s="8">
        <v>1810280</v>
      </c>
      <c r="G14" s="8">
        <v>702003</v>
      </c>
      <c r="H14" s="9">
        <f t="shared" si="0"/>
        <v>38.778697218109905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2" customHeight="1">
      <c r="A15" s="7"/>
      <c r="B15" s="10" t="s">
        <v>23</v>
      </c>
      <c r="C15" s="10" t="s">
        <v>21</v>
      </c>
      <c r="D15" s="10" t="s">
        <v>22</v>
      </c>
      <c r="E15" s="10">
        <v>74052453</v>
      </c>
      <c r="F15" s="10">
        <v>1297450</v>
      </c>
      <c r="G15" s="10">
        <v>773664</v>
      </c>
      <c r="H15" s="11">
        <f t="shared" si="0"/>
        <v>59.629581101391189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2" customHeight="1">
      <c r="A16" s="7"/>
      <c r="B16" s="10" t="s">
        <v>24</v>
      </c>
      <c r="C16" s="10" t="s">
        <v>21</v>
      </c>
      <c r="D16" s="10" t="s">
        <v>22</v>
      </c>
      <c r="E16" s="10">
        <v>47258687</v>
      </c>
      <c r="F16" s="10">
        <v>667113</v>
      </c>
      <c r="G16" s="10">
        <v>245708</v>
      </c>
      <c r="H16" s="11">
        <f t="shared" si="0"/>
        <v>36.831541283110958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12" customHeight="1">
      <c r="A17" s="7"/>
      <c r="B17" s="10" t="s">
        <v>25</v>
      </c>
      <c r="C17" s="10" t="s">
        <v>21</v>
      </c>
      <c r="D17" s="10" t="s">
        <v>22</v>
      </c>
      <c r="E17" s="10">
        <v>55390099</v>
      </c>
      <c r="F17" s="10">
        <v>2451418</v>
      </c>
      <c r="G17" s="10">
        <v>335501</v>
      </c>
      <c r="H17" s="11">
        <f t="shared" si="0"/>
        <v>13.685997247307476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2" customHeight="1">
      <c r="A18" s="7"/>
      <c r="B18" s="10" t="s">
        <v>26</v>
      </c>
      <c r="C18" s="10" t="s">
        <v>21</v>
      </c>
      <c r="D18" s="10" t="s">
        <v>22</v>
      </c>
      <c r="E18" s="10">
        <v>61777037</v>
      </c>
      <c r="F18" s="10">
        <v>1103203</v>
      </c>
      <c r="G18" s="10">
        <v>594785</v>
      </c>
      <c r="H18" s="11">
        <f t="shared" si="0"/>
        <v>53.914374779618981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2" customHeight="1">
      <c r="A19" s="7"/>
      <c r="B19" s="10" t="s">
        <v>27</v>
      </c>
      <c r="C19" s="10" t="s">
        <v>21</v>
      </c>
      <c r="D19" s="10" t="s">
        <v>22</v>
      </c>
      <c r="E19" s="10">
        <v>16352343</v>
      </c>
      <c r="F19" s="10">
        <v>12110</v>
      </c>
      <c r="G19" s="10">
        <v>597</v>
      </c>
      <c r="H19" s="11">
        <f t="shared" si="0"/>
        <v>4.9298100743187447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2" customHeight="1">
      <c r="A20" s="7"/>
      <c r="B20" s="10" t="s">
        <v>28</v>
      </c>
      <c r="C20" s="10" t="s">
        <v>21</v>
      </c>
      <c r="D20" s="10" t="s">
        <v>22</v>
      </c>
      <c r="E20" s="10">
        <v>56992689</v>
      </c>
      <c r="F20" s="10">
        <v>506424</v>
      </c>
      <c r="G20" s="10">
        <v>61748</v>
      </c>
      <c r="H20" s="11">
        <f t="shared" si="0"/>
        <v>12.19294504209911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2" customHeight="1">
      <c r="A21" s="7"/>
      <c r="B21" s="10" t="s">
        <v>29</v>
      </c>
      <c r="C21" s="10" t="s">
        <v>21</v>
      </c>
      <c r="D21" s="10" t="s">
        <v>22</v>
      </c>
      <c r="E21" s="10">
        <v>45287412</v>
      </c>
      <c r="F21" s="10">
        <v>743632</v>
      </c>
      <c r="G21" s="10">
        <v>374266</v>
      </c>
      <c r="H21" s="11">
        <f t="shared" si="0"/>
        <v>50.32946403597478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2" customHeight="1">
      <c r="A22" s="7"/>
      <c r="B22" s="10" t="s">
        <v>30</v>
      </c>
      <c r="C22" s="10" t="s">
        <v>21</v>
      </c>
      <c r="D22" s="10" t="s">
        <v>22</v>
      </c>
      <c r="E22" s="10">
        <v>71296188</v>
      </c>
      <c r="F22" s="10">
        <v>1445770</v>
      </c>
      <c r="G22" s="10">
        <v>1015228</v>
      </c>
      <c r="H22" s="11">
        <f t="shared" si="0"/>
        <v>70.220574503551745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2" customHeight="1">
      <c r="A23" s="7"/>
      <c r="B23" s="10" t="s">
        <v>31</v>
      </c>
      <c r="C23" s="10" t="s">
        <v>21</v>
      </c>
      <c r="D23" s="10" t="s">
        <v>22</v>
      </c>
      <c r="E23" s="10">
        <v>10634468</v>
      </c>
      <c r="F23" s="10">
        <v>14630</v>
      </c>
      <c r="G23" s="10">
        <v>722</v>
      </c>
      <c r="H23" s="11">
        <f t="shared" si="0"/>
        <v>4.9350649350649354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" customHeight="1">
      <c r="A24" s="7"/>
      <c r="B24" s="10" t="s">
        <v>32</v>
      </c>
      <c r="C24" s="10" t="s">
        <v>21</v>
      </c>
      <c r="D24" s="10" t="s">
        <v>22</v>
      </c>
      <c r="E24" s="10">
        <v>5701482</v>
      </c>
      <c r="F24" s="10">
        <v>292052</v>
      </c>
      <c r="G24" s="10">
        <v>102309</v>
      </c>
      <c r="H24" s="11">
        <f t="shared" si="0"/>
        <v>35.031090353772619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2" customHeight="1">
      <c r="A25" s="7"/>
      <c r="B25" s="10" t="s">
        <v>33</v>
      </c>
      <c r="C25" s="10" t="s">
        <v>21</v>
      </c>
      <c r="D25" s="10" t="s">
        <v>22</v>
      </c>
      <c r="E25" s="10">
        <v>6242063</v>
      </c>
      <c r="F25" s="10">
        <v>152321</v>
      </c>
      <c r="G25" s="10">
        <v>69417</v>
      </c>
      <c r="H25" s="11">
        <f t="shared" si="0"/>
        <v>45.572836312786812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" customHeight="1">
      <c r="A26" s="7"/>
      <c r="B26" s="10" t="s">
        <v>34</v>
      </c>
      <c r="C26" s="10" t="s">
        <v>21</v>
      </c>
      <c r="D26" s="10" t="s">
        <v>22</v>
      </c>
      <c r="E26" s="10">
        <v>12397754</v>
      </c>
      <c r="F26" s="10">
        <v>524110</v>
      </c>
      <c r="G26" s="10">
        <v>237392</v>
      </c>
      <c r="H26" s="11">
        <f t="shared" si="0"/>
        <v>45.294308446700121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2" customHeight="1">
      <c r="A27" s="7"/>
      <c r="B27" s="10" t="s">
        <v>35</v>
      </c>
      <c r="C27" s="10" t="s">
        <v>21</v>
      </c>
      <c r="D27" s="10" t="s">
        <v>22</v>
      </c>
      <c r="E27" s="10">
        <v>4915241</v>
      </c>
      <c r="F27" s="10">
        <v>421091</v>
      </c>
      <c r="G27" s="10">
        <v>39876</v>
      </c>
      <c r="H27" s="11">
        <f t="shared" si="0"/>
        <v>9.4696870747653126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2" customHeight="1">
      <c r="A28" s="7"/>
      <c r="B28" s="10" t="s">
        <v>36</v>
      </c>
      <c r="C28" s="10" t="s">
        <v>21</v>
      </c>
      <c r="D28" s="10" t="s">
        <v>22</v>
      </c>
      <c r="E28" s="10">
        <v>15795507</v>
      </c>
      <c r="F28" s="10">
        <v>710570</v>
      </c>
      <c r="G28" s="10">
        <v>472372</v>
      </c>
      <c r="H28" s="11">
        <f t="shared" si="0"/>
        <v>66.477898025528802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12" customHeight="1">
      <c r="A29" s="7"/>
      <c r="B29" s="10" t="s">
        <v>37</v>
      </c>
      <c r="C29" s="10" t="s">
        <v>21</v>
      </c>
      <c r="D29" s="10" t="s">
        <v>22</v>
      </c>
      <c r="E29" s="10">
        <v>14119895</v>
      </c>
      <c r="F29" s="10">
        <v>714365</v>
      </c>
      <c r="G29" s="10">
        <v>186984</v>
      </c>
      <c r="H29" s="11">
        <f t="shared" si="0"/>
        <v>26.174854591140384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12" customHeight="1">
      <c r="A30" s="7"/>
      <c r="B30" s="10" t="s">
        <v>38</v>
      </c>
      <c r="C30" s="10" t="s">
        <v>21</v>
      </c>
      <c r="D30" s="10" t="s">
        <v>39</v>
      </c>
      <c r="E30" s="10">
        <v>18113856</v>
      </c>
      <c r="F30" s="10">
        <v>825598</v>
      </c>
      <c r="G30" s="10">
        <v>491969</v>
      </c>
      <c r="H30" s="11">
        <f t="shared" si="0"/>
        <v>59.589412765050305</v>
      </c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2" customHeight="1">
      <c r="A31" s="7"/>
      <c r="B31" s="10" t="s">
        <v>40</v>
      </c>
      <c r="C31" s="10" t="s">
        <v>21</v>
      </c>
      <c r="D31" s="10" t="s">
        <v>39</v>
      </c>
      <c r="E31" s="10">
        <v>10409570</v>
      </c>
      <c r="F31" s="10">
        <v>450953</v>
      </c>
      <c r="G31" s="10">
        <v>168036</v>
      </c>
      <c r="H31" s="11">
        <f t="shared" si="0"/>
        <v>37.26241980871621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12" customHeight="1">
      <c r="A32" s="7"/>
      <c r="B32" s="10" t="s">
        <v>41</v>
      </c>
      <c r="C32" s="10" t="s">
        <v>21</v>
      </c>
      <c r="D32" s="10" t="s">
        <v>39</v>
      </c>
      <c r="E32" s="10">
        <v>10461129</v>
      </c>
      <c r="F32" s="10">
        <v>594733</v>
      </c>
      <c r="G32" s="10">
        <v>68172</v>
      </c>
      <c r="H32" s="11">
        <f t="shared" si="0"/>
        <v>11.462622723137946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12" customHeight="1">
      <c r="A33" s="7"/>
      <c r="B33" s="10" t="s">
        <v>42</v>
      </c>
      <c r="C33" s="10" t="s">
        <v>21</v>
      </c>
      <c r="D33" s="10" t="s">
        <v>39</v>
      </c>
      <c r="E33" s="10">
        <v>14041131</v>
      </c>
      <c r="F33" s="10">
        <v>404172</v>
      </c>
      <c r="G33" s="10">
        <v>168830</v>
      </c>
      <c r="H33" s="11">
        <f t="shared" si="0"/>
        <v>41.771819918252625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2" customHeight="1">
      <c r="A34" s="7"/>
      <c r="B34" s="10" t="s">
        <v>43</v>
      </c>
      <c r="C34" s="10" t="s">
        <v>21</v>
      </c>
      <c r="D34" s="10" t="s">
        <v>39</v>
      </c>
      <c r="E34" s="10">
        <v>8661130</v>
      </c>
      <c r="F34" s="10">
        <v>234860</v>
      </c>
      <c r="G34" s="10">
        <v>121689</v>
      </c>
      <c r="H34" s="11">
        <f t="shared" si="0"/>
        <v>51.813420761304606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12" customHeight="1">
      <c r="A35" s="7"/>
      <c r="B35" s="10" t="s">
        <v>44</v>
      </c>
      <c r="C35" s="10" t="s">
        <v>21</v>
      </c>
      <c r="D35" s="10" t="s">
        <v>39</v>
      </c>
      <c r="E35" s="10">
        <v>16921899</v>
      </c>
      <c r="F35" s="10">
        <v>656189</v>
      </c>
      <c r="G35" s="10">
        <v>385097</v>
      </c>
      <c r="H35" s="11">
        <f t="shared" si="0"/>
        <v>58.686902706384899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12" customHeight="1">
      <c r="A36" s="7"/>
      <c r="B36" s="10" t="s">
        <v>45</v>
      </c>
      <c r="C36" s="10" t="s">
        <v>21</v>
      </c>
      <c r="D36" s="10" t="s">
        <v>39</v>
      </c>
      <c r="E36" s="10">
        <v>19412198</v>
      </c>
      <c r="F36" s="10">
        <v>489267</v>
      </c>
      <c r="G36" s="10">
        <v>133485</v>
      </c>
      <c r="H36" s="11">
        <f t="shared" si="0"/>
        <v>27.282649350967876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12" customHeight="1">
      <c r="A37" s="7"/>
      <c r="B37" s="10" t="s">
        <v>46</v>
      </c>
      <c r="C37" s="10" t="s">
        <v>21</v>
      </c>
      <c r="D37" s="10" t="s">
        <v>39</v>
      </c>
      <c r="E37" s="10">
        <v>13070285</v>
      </c>
      <c r="F37" s="10">
        <v>459859</v>
      </c>
      <c r="G37" s="10">
        <v>170693</v>
      </c>
      <c r="H37" s="11">
        <f t="shared" si="0"/>
        <v>37.118551556020435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12" customHeight="1">
      <c r="A38" s="7"/>
      <c r="B38" s="10" t="s">
        <v>47</v>
      </c>
      <c r="C38" s="10" t="s">
        <v>21</v>
      </c>
      <c r="D38" s="10" t="s">
        <v>48</v>
      </c>
      <c r="E38" s="10">
        <v>9196856</v>
      </c>
      <c r="F38" s="10">
        <v>360850</v>
      </c>
      <c r="G38" s="10">
        <v>146541</v>
      </c>
      <c r="H38" s="11">
        <f t="shared" si="0"/>
        <v>40.609948732160177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12" customHeight="1">
      <c r="A39" s="7"/>
      <c r="B39" s="10" t="s">
        <v>49</v>
      </c>
      <c r="C39" s="10" t="s">
        <v>21</v>
      </c>
      <c r="D39" s="10" t="s">
        <v>48</v>
      </c>
      <c r="E39" s="10">
        <v>48820618</v>
      </c>
      <c r="F39" s="10">
        <v>1669259</v>
      </c>
      <c r="G39" s="10">
        <v>660872</v>
      </c>
      <c r="H39" s="11">
        <f t="shared" si="0"/>
        <v>39.59074056212966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12" customHeight="1">
      <c r="A40" s="7"/>
      <c r="B40" s="10" t="s">
        <v>50</v>
      </c>
      <c r="C40" s="10" t="s">
        <v>21</v>
      </c>
      <c r="D40" s="10" t="s">
        <v>48</v>
      </c>
      <c r="E40" s="10">
        <v>13480122</v>
      </c>
      <c r="F40" s="10">
        <v>4379262</v>
      </c>
      <c r="G40" s="10">
        <v>1217403</v>
      </c>
      <c r="H40" s="11">
        <f t="shared" si="0"/>
        <v>27.799273028195163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2" customHeight="1">
      <c r="A41" s="7"/>
      <c r="B41" s="10" t="s">
        <v>51</v>
      </c>
      <c r="C41" s="10" t="s">
        <v>21</v>
      </c>
      <c r="D41" s="10" t="s">
        <v>48</v>
      </c>
      <c r="E41" s="10">
        <v>10560389</v>
      </c>
      <c r="F41" s="10">
        <v>442849</v>
      </c>
      <c r="G41" s="10">
        <v>207257</v>
      </c>
      <c r="H41" s="11">
        <f t="shared" si="0"/>
        <v>46.800828273294059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2" customHeight="1">
      <c r="A42" s="7"/>
      <c r="B42" s="10" t="s">
        <v>52</v>
      </c>
      <c r="C42" s="10" t="s">
        <v>21</v>
      </c>
      <c r="D42" s="10" t="s">
        <v>48</v>
      </c>
      <c r="E42" s="10">
        <v>6154528</v>
      </c>
      <c r="F42" s="10">
        <v>435631</v>
      </c>
      <c r="G42" s="10">
        <v>97760</v>
      </c>
      <c r="H42" s="11">
        <f t="shared" si="0"/>
        <v>22.441010855517629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2" customHeight="1">
      <c r="A43" s="7"/>
      <c r="B43" s="10" t="s">
        <v>53</v>
      </c>
      <c r="C43" s="10" t="s">
        <v>21</v>
      </c>
      <c r="D43" s="10" t="s">
        <v>48</v>
      </c>
      <c r="E43" s="10">
        <v>12384650</v>
      </c>
      <c r="F43" s="10">
        <v>635687</v>
      </c>
      <c r="G43" s="10">
        <v>102018</v>
      </c>
      <c r="H43" s="11">
        <f t="shared" si="0"/>
        <v>16.048464102616538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2" customHeight="1">
      <c r="A44" s="7"/>
      <c r="B44" s="10" t="s">
        <v>54</v>
      </c>
      <c r="C44" s="10" t="s">
        <v>21</v>
      </c>
      <c r="D44" s="10" t="s">
        <v>48</v>
      </c>
      <c r="E44" s="10">
        <v>69041242</v>
      </c>
      <c r="F44" s="10">
        <v>2139581</v>
      </c>
      <c r="G44" s="10">
        <v>838937</v>
      </c>
      <c r="H44" s="11">
        <f t="shared" si="0"/>
        <v>39.210340716243039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12" customHeight="1">
      <c r="A45" s="7"/>
      <c r="B45" s="10" t="s">
        <v>55</v>
      </c>
      <c r="C45" s="10" t="s">
        <v>21</v>
      </c>
      <c r="D45" s="10" t="s">
        <v>48</v>
      </c>
      <c r="E45" s="10">
        <v>64168079</v>
      </c>
      <c r="F45" s="10">
        <v>1601544</v>
      </c>
      <c r="G45" s="10">
        <v>717697</v>
      </c>
      <c r="H45" s="11">
        <f t="shared" si="0"/>
        <v>44.812818130504063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2" customHeight="1">
      <c r="A46" s="7"/>
      <c r="B46" s="10" t="s">
        <v>56</v>
      </c>
      <c r="C46" s="10" t="s">
        <v>21</v>
      </c>
      <c r="D46" s="10" t="s">
        <v>48</v>
      </c>
      <c r="E46" s="10">
        <v>83211452</v>
      </c>
      <c r="F46" s="10">
        <v>3802641</v>
      </c>
      <c r="G46" s="10">
        <v>1328070</v>
      </c>
      <c r="H46" s="11">
        <f t="shared" si="0"/>
        <v>34.924937694618031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2" customHeight="1">
      <c r="A47" s="7"/>
      <c r="B47" s="10" t="s">
        <v>57</v>
      </c>
      <c r="C47" s="10" t="s">
        <v>21</v>
      </c>
      <c r="D47" s="10" t="s">
        <v>48</v>
      </c>
      <c r="E47" s="10">
        <v>7347500</v>
      </c>
      <c r="F47" s="10">
        <v>213846</v>
      </c>
      <c r="G47" s="10">
        <v>27922</v>
      </c>
      <c r="H47" s="11">
        <f t="shared" si="0"/>
        <v>13.057059753280399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2" customHeight="1">
      <c r="A48" s="7"/>
      <c r="B48" s="10" t="s">
        <v>58</v>
      </c>
      <c r="C48" s="10" t="s">
        <v>21</v>
      </c>
      <c r="D48" s="10" t="s">
        <v>48</v>
      </c>
      <c r="E48" s="10">
        <v>47305755</v>
      </c>
      <c r="F48" s="10">
        <v>988909</v>
      </c>
      <c r="G48" s="10">
        <v>338385</v>
      </c>
      <c r="H48" s="11">
        <f t="shared" si="0"/>
        <v>34.218011970767783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2" customHeight="1">
      <c r="A49" s="7"/>
      <c r="B49" s="10" t="s">
        <v>59</v>
      </c>
      <c r="C49" s="10" t="s">
        <v>21</v>
      </c>
      <c r="D49" s="10" t="s">
        <v>48</v>
      </c>
      <c r="E49" s="10">
        <v>38491494</v>
      </c>
      <c r="F49" s="10">
        <v>892145</v>
      </c>
      <c r="G49" s="10">
        <v>290550</v>
      </c>
      <c r="H49" s="11">
        <f t="shared" si="0"/>
        <v>32.567575898536674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12" customHeight="1">
      <c r="A50" s="7"/>
      <c r="B50" s="10" t="s">
        <v>60</v>
      </c>
      <c r="C50" s="10" t="s">
        <v>21</v>
      </c>
      <c r="D50" s="10" t="s">
        <v>48</v>
      </c>
      <c r="E50" s="10">
        <v>92692932</v>
      </c>
      <c r="F50" s="10">
        <v>2898478</v>
      </c>
      <c r="G50" s="10">
        <v>1609864</v>
      </c>
      <c r="H50" s="11">
        <f t="shared" si="0"/>
        <v>55.541701541291673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12" customHeight="1">
      <c r="A51" s="7"/>
      <c r="B51" s="10" t="s">
        <v>61</v>
      </c>
      <c r="C51" s="10" t="s">
        <v>21</v>
      </c>
      <c r="D51" s="10" t="s">
        <v>48</v>
      </c>
      <c r="E51" s="10">
        <v>14327625</v>
      </c>
      <c r="F51" s="10">
        <v>628331</v>
      </c>
      <c r="G51" s="10">
        <v>271872</v>
      </c>
      <c r="H51" s="11">
        <f t="shared" si="0"/>
        <v>43.268913995967097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2" customHeight="1">
      <c r="A52" s="7"/>
      <c r="B52" s="12" t="s">
        <v>62</v>
      </c>
      <c r="C52" s="12" t="s">
        <v>21</v>
      </c>
      <c r="D52" s="12" t="s">
        <v>48</v>
      </c>
      <c r="E52" s="12">
        <v>3292003</v>
      </c>
      <c r="F52" s="12">
        <v>129910</v>
      </c>
      <c r="G52" s="12">
        <v>58843</v>
      </c>
      <c r="H52" s="13">
        <f t="shared" si="0"/>
        <v>45.295204372257714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2" customHeight="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2" customHeight="1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2" customHeight="1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2" customHeight="1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2" customHeight="1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2" customHeight="1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2" customHeight="1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2" customHeight="1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2" customHeight="1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2" customHeight="1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2" customHeight="1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2" customHeight="1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2:28" ht="12" customHeight="1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2:28" ht="12" customHeight="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2:28" ht="12" customHeight="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2:28" ht="12" customHeight="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2:28" ht="12" customHeight="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2:28" ht="12" customHeight="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2:28" ht="12" customHeight="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2:28" ht="12" customHeight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2:28" ht="12" customHeight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2:28" ht="12" customHeight="1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2:28" ht="12" customHeight="1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2:28" ht="12" customHeight="1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2:28" ht="12" customHeight="1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2:28" ht="12" customHeight="1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2:28" ht="12" customHeight="1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2:28" ht="12" customHeight="1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2:28" ht="12" customHeight="1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2:28" ht="12" customHeight="1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2:28" ht="12" customHeight="1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2:28" ht="12" customHeight="1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2:28" ht="12" customHeight="1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2:28" ht="12" customHeight="1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2:28" ht="12" customHeight="1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2:28" ht="12" customHeight="1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2:28" ht="12" customHeight="1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2:28" ht="12" customHeight="1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2:28" ht="12" customHeight="1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2:28" ht="12" customHeight="1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2:28" ht="12" customHeight="1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2:28" ht="12" customHeight="1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2:28" ht="12" customHeight="1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2:28" ht="12" customHeight="1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2:28" ht="12" customHeight="1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2:28" ht="12" customHeight="1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2:28" ht="12" customHeight="1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2:28" ht="12" customHeight="1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2:28" ht="12" customHeight="1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2:28" ht="12" customHeight="1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2:28" ht="12" customHeight="1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2:28" ht="12" customHeight="1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2:28" ht="12" customHeight="1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2:28" ht="12" customHeight="1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2:28" ht="12" customHeight="1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2:28" ht="12" customHeight="1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2:28" ht="12" customHeight="1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2:28" ht="12" customHeight="1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2:28" ht="12" customHeight="1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2:28" ht="12" customHeight="1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2:28" ht="12" customHeight="1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2:28" ht="12" customHeight="1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2:28" ht="12" customHeight="1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2:28" ht="12" customHeight="1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2:28" ht="12" customHeight="1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2:28" ht="12" customHeight="1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2:28" ht="12" customHeight="1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2:28" ht="12" customHeight="1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2:28" ht="12" customHeight="1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2:28" ht="12" customHeight="1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2:28" ht="12" customHeight="1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2:28" ht="12" customHeight="1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2:28" ht="12" customHeight="1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2:28" ht="12" customHeight="1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2:28" ht="12" customHeight="1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2:28" ht="12" customHeight="1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2:28" ht="12" customHeight="1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2:28" ht="12" customHeight="1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2:28" ht="12" customHeight="1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2:28" ht="12" customHeight="1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2:28" ht="12" customHeight="1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2:28" ht="12" customHeight="1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2:28" ht="12" customHeight="1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2:28" ht="12" customHeight="1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2:28" ht="12" customHeight="1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2:28" ht="12" customHeight="1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2:28" ht="12" customHeight="1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2:28" ht="12" customHeight="1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2:28" ht="12" customHeight="1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2:28" ht="12" customHeight="1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2:28" ht="12" customHeight="1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2:28" ht="12" customHeight="1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2:28" ht="12" customHeight="1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2:28" ht="12" customHeight="1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2:28" ht="12" customHeight="1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2:28" ht="12" customHeight="1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2:28" ht="12" customHeight="1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2:28" ht="12" customHeight="1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2:28" ht="12" customHeight="1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2:28" ht="12" customHeight="1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2:28" ht="12" customHeight="1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2:28" ht="12" customHeight="1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2:28" ht="12" customHeight="1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2:28" ht="12" customHeight="1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2:28" ht="12" customHeight="1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2:28" ht="12" customHeight="1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2:28" ht="12" customHeight="1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2:28" ht="12" customHeight="1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2:28" ht="12" customHeight="1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2:28" ht="12" customHeight="1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2:28" ht="12" customHeight="1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2:28" ht="12" customHeight="1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2:28" ht="12" customHeight="1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2:28" ht="12" customHeight="1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2:28" ht="12" customHeight="1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2:28" ht="12" customHeight="1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2:28" ht="12" customHeight="1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2:28" ht="12" customHeight="1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2:28" ht="12" customHeight="1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2:28" ht="12" customHeight="1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2:28" ht="12" customHeight="1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2:28" ht="12" customHeight="1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2:28" ht="12" customHeight="1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2:28" ht="12" customHeight="1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2:28" ht="12" customHeight="1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2:28" ht="12" customHeight="1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2:28" ht="12" customHeight="1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2:28" ht="12" customHeight="1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2:28" ht="12" customHeight="1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2:28" ht="12" customHeight="1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2:28" ht="12" customHeight="1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2:28" ht="12" customHeight="1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2:28" ht="12" customHeight="1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2:28" ht="12" customHeight="1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2:28" ht="12" customHeight="1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2:28" ht="12" customHeight="1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2:28" ht="12" customHeight="1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2:28" ht="12" customHeight="1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2:28" ht="12" customHeight="1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2:28" ht="12" customHeight="1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2:28" ht="12" customHeight="1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2:28" ht="12" customHeight="1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2:28" ht="12" customHeight="1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2:28" ht="12" customHeight="1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2:28" ht="12" customHeight="1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2:28" ht="12" customHeight="1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2:28" ht="12" customHeight="1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2:28" ht="12" customHeight="1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2:28" ht="12" customHeight="1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2:28" ht="12" customHeight="1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2:28" ht="12" customHeight="1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2:28" ht="12" customHeight="1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2:28" ht="12" customHeight="1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2:28" ht="12" customHeight="1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2:28" ht="12" customHeight="1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2:28" ht="12" customHeight="1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2:28" ht="12" customHeight="1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2:28" ht="12" customHeight="1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2:28" ht="12" customHeight="1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2:28" ht="12" customHeight="1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2:28" ht="12" customHeight="1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2:28" ht="12" customHeight="1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2:28" ht="12" customHeight="1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2:28" ht="12" customHeight="1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2:28" ht="12" customHeight="1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2:28" ht="12" customHeight="1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2:28" ht="12" customHeight="1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2:28" ht="12" customHeight="1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2:28" ht="12" customHeight="1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2:28" ht="12" customHeight="1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2:28" ht="12" customHeight="1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2:28" ht="12" customHeight="1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2:28" ht="12" customHeight="1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2:28" ht="12" customHeight="1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2:28" ht="12" customHeight="1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2:28" ht="12" customHeight="1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2:28" ht="12" customHeight="1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2:28" ht="12" customHeight="1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2:28" ht="12" customHeight="1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2:28" ht="12" customHeight="1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2:28" ht="12" customHeight="1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2:28" ht="12" customHeight="1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2:28" ht="12" customHeight="1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2:28" ht="12" customHeight="1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2:28" ht="12" customHeight="1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2:28" ht="12" customHeight="1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2:28" ht="12" customHeight="1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2:28" ht="12" customHeight="1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2:28" ht="12" customHeight="1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2:28" ht="12" customHeight="1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2:28" ht="12" customHeight="1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2:28" ht="12" customHeight="1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2:28" ht="12" customHeight="1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2:28" ht="12" customHeight="1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2:28" ht="12" customHeight="1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2:28" ht="12" customHeight="1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2:28" ht="12" customHeight="1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2:28" ht="12" customHeight="1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2:28" ht="12" customHeight="1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2:28" ht="12" customHeight="1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2:28" ht="12" customHeight="1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2:28" ht="12" customHeight="1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2:28" ht="12" customHeight="1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2:28" ht="12" customHeight="1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2:28" ht="12" customHeight="1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2:28" ht="12" customHeight="1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2:28" ht="12" customHeight="1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2:28" ht="12" customHeight="1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2:28" ht="12" customHeight="1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2:28" ht="12" customHeight="1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2:28" ht="12" customHeight="1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2:28" ht="12" customHeight="1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2:28" ht="12" customHeight="1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2:28" ht="12" customHeight="1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2:28" ht="12" customHeight="1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2:28" ht="12" customHeight="1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2:28" ht="12" customHeight="1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2:28" ht="12" customHeight="1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2:28" ht="12" customHeight="1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2:28" ht="12" customHeight="1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2:28" ht="12" customHeight="1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2:28" ht="12" customHeight="1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2:28" ht="12" customHeight="1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2:28" ht="12" customHeight="1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2:28" ht="12" customHeight="1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2:28" ht="12" customHeight="1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2:28" ht="12" customHeight="1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2:28" ht="12" customHeight="1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2:28" ht="12" customHeight="1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2:28" ht="12" customHeight="1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2:28" ht="12" customHeight="1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2:28" ht="12" customHeight="1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2:28" ht="12" customHeight="1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2:28" ht="12" customHeight="1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2:28" ht="12" customHeight="1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2:28" ht="12" customHeight="1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2:28" ht="12" customHeight="1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2:28" ht="12" customHeight="1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2:28" ht="12" customHeight="1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2:28" ht="12" customHeight="1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2:28" ht="12" customHeight="1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2:28" ht="12" customHeight="1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2:28" ht="12" customHeight="1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2:28" ht="12" customHeight="1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2:28" ht="12" customHeight="1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2:28" ht="12" customHeight="1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2:28" ht="12" customHeight="1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2:28" ht="12" customHeight="1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2:28" ht="12" customHeight="1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2:28" ht="12" customHeight="1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2:28" ht="12" customHeight="1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2:28" ht="12" customHeight="1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2:28" ht="12" customHeight="1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2:28" ht="12" customHeight="1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2:28" ht="12" customHeight="1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2:28" ht="12" customHeight="1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2:28" ht="12" customHeight="1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2:28" ht="12" customHeight="1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2:28" ht="12" customHeight="1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2:28" ht="12" customHeight="1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2:28" ht="12" customHeight="1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2:28" ht="12" customHeight="1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2:28" ht="12" customHeight="1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2:28" ht="12" customHeight="1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2:28" ht="12" customHeight="1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2:28" ht="12" customHeight="1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2:28" ht="12" customHeight="1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2:28" ht="12" customHeight="1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2:28" ht="12" customHeight="1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2:28" ht="12" customHeight="1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2:28" ht="12" customHeight="1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2:28" ht="12" customHeight="1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2:28" ht="12" customHeight="1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2:28" ht="12" customHeight="1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2:28" ht="12" customHeight="1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2:28" ht="12" customHeight="1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2:28" ht="12" customHeight="1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2:28" ht="12" customHeight="1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2:28" ht="12" customHeight="1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2:28" ht="12" customHeight="1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2:28" ht="12" customHeight="1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2:28" ht="12" customHeight="1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2:28" ht="12" customHeight="1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2:28" ht="12" customHeight="1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2:28" ht="12" customHeight="1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2:28" ht="12" customHeight="1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2:28" ht="12" customHeight="1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2:28" ht="12" customHeight="1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2:28" ht="12" customHeight="1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2:28" ht="12" customHeight="1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2:28" ht="12" customHeight="1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2:28" ht="12" customHeight="1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2:28" ht="12" customHeight="1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2:28" ht="12" customHeight="1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2:28" ht="12" customHeight="1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2:28" ht="12" customHeight="1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2:28" ht="12" customHeight="1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2:28" ht="12" customHeight="1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2:28" ht="12" customHeight="1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2:28" ht="12" customHeight="1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2:28" ht="12" customHeight="1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2:28" ht="12" customHeight="1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2:28" ht="12" customHeight="1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2:28" ht="12" customHeight="1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2:28" ht="12" customHeight="1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2:28" ht="12" customHeight="1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2:28" ht="12" customHeight="1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2:28" ht="12" customHeight="1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2:28" ht="12" customHeight="1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2:28" ht="12" customHeight="1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2:28" ht="12" customHeight="1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2:28" ht="12" customHeight="1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2:28" ht="12" customHeight="1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2:28" ht="12" customHeight="1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2:28" ht="12" customHeight="1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2:28" ht="12" customHeight="1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2:28" ht="12" customHeight="1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2:28" ht="12" customHeight="1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2:28" ht="12" customHeight="1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2:28" ht="12" customHeight="1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2:28" ht="12" customHeight="1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2:28" ht="12" customHeight="1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2:28" ht="12" customHeight="1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2:28" ht="12" customHeight="1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2:28" ht="12" customHeight="1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2:28" ht="12" customHeight="1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2:28" ht="12" customHeight="1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2:28" ht="12" customHeight="1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2:28" ht="12" customHeight="1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2:28" ht="12" customHeight="1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2:28" ht="12" customHeight="1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2:28" ht="12" customHeight="1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2:28" ht="12" customHeight="1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2:28" ht="12" customHeight="1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2:28" ht="12" customHeight="1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2:28" ht="12" customHeight="1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2:28" ht="12" customHeight="1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2:28" ht="12" customHeight="1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2:28" ht="12" customHeight="1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2:28" ht="12" customHeight="1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2:28" ht="12" customHeight="1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2:28" ht="12" customHeight="1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2:28" ht="12" customHeight="1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2:28" ht="12" customHeight="1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2:28" ht="12" customHeight="1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2:28" ht="12" customHeight="1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2:28" ht="12" customHeight="1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2:28" ht="12" customHeight="1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2:28" ht="12" customHeight="1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2:28" ht="12" customHeight="1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2:28" ht="12" customHeight="1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2:28" ht="12" customHeight="1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2:28" ht="12" customHeight="1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2:28" ht="12" customHeight="1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2:28" ht="12" customHeight="1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2:28" ht="12" customHeight="1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2:28" ht="12" customHeight="1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2:28" ht="12" customHeight="1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2:28" ht="12" customHeight="1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2:28" ht="12" customHeight="1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2:28" ht="12" customHeight="1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2:28" ht="12" customHeight="1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2:28" ht="12" customHeight="1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2:28" ht="12" customHeight="1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2:28" ht="12" customHeight="1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2:28" ht="12" customHeight="1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2:28" ht="12" customHeight="1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2:28" ht="12" customHeight="1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2:28" ht="12" customHeight="1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2:28" ht="12" customHeight="1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2:28" ht="12" customHeight="1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2:28" ht="12" customHeight="1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2:28" ht="12" customHeight="1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2:28" ht="12" customHeight="1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2:28" ht="12" customHeight="1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2:28" ht="12" customHeight="1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2:28" ht="12" customHeight="1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2:28" ht="12" customHeight="1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2:28" ht="12" customHeight="1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2:28" ht="12" customHeight="1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2:28" ht="12" customHeight="1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2:28" ht="12" customHeight="1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2:28" ht="12" customHeight="1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2:28" ht="12" customHeight="1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2:28" ht="12" customHeight="1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2:28" ht="12" customHeight="1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2:28" ht="12" customHeight="1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2:28" ht="12" customHeight="1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2:28" ht="12" customHeight="1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2:28" ht="12" customHeight="1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2:28" ht="12" customHeight="1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2:28" ht="12" customHeight="1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2:28" ht="12" customHeight="1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2:28" ht="12" customHeight="1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2:28" ht="12" customHeight="1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2:28" ht="12" customHeight="1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2:28" ht="12" customHeight="1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2:28" ht="12" customHeight="1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2:28" ht="12" customHeight="1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2:28" ht="12" customHeight="1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2:28" ht="12" customHeight="1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2:28" ht="12" customHeight="1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2:28" ht="12" customHeight="1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2:28" ht="12" customHeight="1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2:28" ht="12" customHeight="1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2:28" ht="12" customHeight="1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2:28" ht="12" customHeight="1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2:28" ht="12" customHeight="1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2:28" ht="12" customHeight="1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2:28" ht="12" customHeight="1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2:28" ht="12" customHeight="1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2:28" ht="12" customHeight="1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2:28" ht="12" customHeight="1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2:28" ht="12" customHeight="1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2:28" ht="12" customHeight="1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2:28" ht="12" customHeight="1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2:28" ht="12" customHeight="1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2:28" ht="12" customHeight="1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2:28" ht="12" customHeight="1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2:28" ht="12" customHeight="1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2:28" ht="12" customHeight="1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2:28" ht="12" customHeight="1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2:28" ht="12" customHeight="1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2:28" ht="12" customHeight="1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2:28" ht="12" customHeight="1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2:28" ht="12" customHeight="1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2:28" ht="12" customHeight="1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2:28" ht="12" customHeight="1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2:28" ht="12" customHeight="1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2:28" ht="12" customHeight="1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2:28" ht="12" customHeight="1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2:28" ht="12" customHeight="1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2:28" ht="12" customHeight="1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2:28" ht="12" customHeight="1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2:28" ht="12" customHeight="1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2:28" ht="12" customHeight="1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2:28" ht="12" customHeight="1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2:28" ht="12" customHeight="1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2:28" ht="12" customHeight="1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2:28" ht="12" customHeight="1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2:28" ht="12" customHeight="1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2:28" ht="12" customHeight="1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2:28" ht="12" customHeight="1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2:28" ht="12" customHeight="1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2:28" ht="12" customHeight="1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2:28" ht="12" customHeight="1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2:28" ht="12" customHeight="1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2:28" ht="12" customHeight="1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2:28" ht="12" customHeight="1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2:28" ht="12" customHeight="1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2:28" ht="12" customHeight="1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2:28" ht="12" customHeight="1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2:28" ht="12" customHeight="1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2:28" ht="12" customHeight="1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2:28" ht="12" customHeight="1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2:28" ht="12" customHeight="1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2:28" ht="12" customHeight="1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2:28" ht="12" customHeight="1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2:28" ht="12" customHeight="1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2:28" ht="12" customHeight="1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2:28" ht="12" customHeight="1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2:28" ht="12" customHeight="1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2:28" ht="12" customHeight="1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2:28" ht="12" customHeight="1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2:28" ht="12" customHeight="1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2:28" ht="12" customHeight="1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2:28" ht="12" customHeight="1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2:28" ht="12" customHeight="1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2:28" ht="12" customHeight="1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2:28" ht="12" customHeight="1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2:28" ht="12" customHeight="1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2:28" ht="12" customHeight="1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2:28" ht="12" customHeight="1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2:28" ht="12" customHeight="1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2:28" ht="12" customHeight="1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2:28" ht="12" customHeight="1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2:28" ht="12" customHeight="1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2:28" ht="12" customHeight="1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2:28" ht="12" customHeight="1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2:28" ht="12" customHeight="1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2:28" ht="12" customHeight="1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2:28" ht="12" customHeight="1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2:28" ht="12" customHeight="1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2:28" ht="12" customHeight="1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2:28" ht="12" customHeight="1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2:28" ht="12" customHeight="1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2:28" ht="12" customHeight="1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2:28" ht="12" customHeight="1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2:28" ht="12" customHeight="1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2:28" ht="12" customHeight="1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2:28" ht="12" customHeight="1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2:28" ht="12" customHeight="1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2:28" ht="12" customHeight="1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2:28" ht="12" customHeight="1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2:28" ht="12" customHeight="1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2:28" ht="12" customHeight="1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2:28" ht="12" customHeight="1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2:28" ht="12" customHeight="1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2:28" ht="12" customHeight="1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2:28" ht="12" customHeight="1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2:28" ht="12" customHeight="1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2:28" ht="12" customHeight="1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2:28" ht="12" customHeight="1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2:28" ht="12" customHeight="1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2:28" ht="12" customHeight="1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2:28" ht="12" customHeight="1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2:28" ht="12" customHeight="1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2:28" ht="12" customHeight="1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2:28" ht="12" customHeight="1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2:28" ht="12" customHeight="1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2:28" ht="12" customHeight="1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2:28" ht="12" customHeight="1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2:28" ht="12" customHeight="1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2:28" ht="12" customHeight="1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2:28" ht="12" customHeight="1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2:28" ht="12" customHeight="1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2:28" ht="12" customHeight="1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2:28" ht="12" customHeight="1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2:28" ht="12" customHeight="1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2:28" ht="12" customHeight="1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2:28" ht="12" customHeight="1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2:28" ht="12" customHeight="1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2:28" ht="12" customHeight="1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2:28" ht="12" customHeight="1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2:28" ht="12" customHeight="1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2:28" ht="12" customHeight="1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2:28" ht="12" customHeight="1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2:28" ht="12" customHeight="1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2:28" ht="12" customHeight="1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2:28" ht="12" customHeight="1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2:28" ht="12" customHeight="1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2:28" ht="12" customHeight="1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2:28" ht="12" customHeight="1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2:28" ht="12" customHeight="1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2:28" ht="12" customHeight="1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2:28" ht="12" customHeight="1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2:28" ht="12" customHeight="1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2:28" ht="12" customHeight="1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2:28" ht="12" customHeight="1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2:28" ht="12" customHeight="1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2:28" ht="12" customHeight="1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2:28" ht="12" customHeight="1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2:28" ht="12" customHeight="1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2:28" ht="12" customHeight="1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2:28" ht="12" customHeight="1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2:28" ht="12" customHeight="1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2:28" ht="12" customHeight="1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2:28" ht="12" customHeight="1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2:28" ht="12" customHeight="1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2:28" ht="12" customHeight="1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2:28" ht="12" customHeight="1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2:28" ht="12" customHeight="1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2:28" ht="12" customHeight="1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2:28" ht="12" customHeight="1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2:28" ht="12" customHeight="1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2:28" ht="12" customHeight="1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2:28" ht="12" customHeight="1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2:28" ht="12" customHeight="1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2:28" ht="12" customHeight="1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2:28" ht="12" customHeight="1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2:28" ht="12" customHeight="1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2:28" ht="12" customHeight="1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2:28" ht="12" customHeight="1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2:28" ht="12" customHeight="1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2:28" ht="12" customHeight="1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2:28" ht="12" customHeight="1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2:28" ht="12" customHeight="1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2:28" ht="12" customHeight="1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2:28" ht="12" customHeight="1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2:28" ht="12" customHeight="1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2:28" ht="12" customHeight="1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2:28" ht="12" customHeight="1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2:28" ht="12" customHeight="1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2:28" ht="12" customHeight="1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2:28" ht="12" customHeight="1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2:28" ht="12" customHeight="1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2:28" ht="12" customHeight="1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2:28" ht="12" customHeight="1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2:28" ht="12" customHeight="1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2:28" ht="12" customHeight="1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2:28" ht="12" customHeight="1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2:28" ht="12" customHeight="1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2:28" ht="12" customHeight="1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2:28" ht="12" customHeight="1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2:28" ht="12" customHeight="1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2:28" ht="12" customHeight="1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2:28" ht="12" customHeight="1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2:28" ht="12" customHeight="1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2:28" ht="12" customHeight="1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2:28" ht="12" customHeight="1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2:28" ht="12" customHeight="1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2:28" ht="12" customHeight="1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2:28" ht="12" customHeight="1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2:28" ht="12" customHeight="1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2:28" ht="12" customHeight="1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2:28" ht="12" customHeight="1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2:28" ht="12" customHeight="1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2:28" ht="12" customHeight="1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2:28" ht="12" customHeight="1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2:28" ht="12" customHeight="1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2:28" ht="12" customHeight="1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2:28" ht="12" customHeight="1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2:28" ht="12" customHeight="1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2:28" ht="12" customHeight="1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2:28" ht="12" customHeight="1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2:28" ht="12" customHeight="1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2:28" ht="12" customHeight="1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2:28" ht="12" customHeight="1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2:28" ht="12" customHeight="1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2:28" ht="12" customHeight="1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2:28" ht="12" customHeight="1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2:28" ht="12" customHeight="1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2:28" ht="12" customHeight="1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2:28" ht="12" customHeight="1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2:28" ht="12" customHeight="1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2:28" ht="12" customHeight="1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2:28" ht="12" customHeight="1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2:28" ht="12" customHeight="1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2:28" ht="12" customHeight="1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2:28" ht="12" customHeight="1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2:28" ht="12" customHeight="1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2:28" ht="12" customHeight="1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2:28" ht="12" customHeight="1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2:28" ht="12" customHeight="1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2:28" ht="12" customHeight="1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2:28" ht="12" customHeight="1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2:28" ht="12" customHeight="1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2:28" ht="12" customHeight="1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2:28" ht="12" customHeight="1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2:28" ht="12" customHeight="1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2:28" ht="12" customHeight="1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2:28" ht="12" customHeight="1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2:28" ht="12" customHeight="1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2:28" ht="12" customHeight="1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2:28" ht="12" customHeight="1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2:28" ht="12" customHeight="1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2:28" ht="12" customHeight="1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2:28" ht="12" customHeight="1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2:28" ht="12" customHeight="1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2:28" ht="12" customHeight="1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2:28" ht="12" customHeight="1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2:28" ht="12" customHeight="1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2:28" ht="12" customHeight="1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2:28" ht="12" customHeight="1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2:28" ht="12" customHeight="1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2:28" ht="12" customHeight="1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2:28" ht="12" customHeight="1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2:28" ht="12" customHeight="1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2:28" ht="12" customHeight="1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2:28" ht="12" customHeight="1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2:28" ht="12" customHeight="1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2:28" ht="12" customHeight="1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2:28" ht="12" customHeight="1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2:28" ht="12" customHeight="1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2:28" ht="12" customHeight="1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2:28" ht="12" customHeight="1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2:28" ht="12" customHeight="1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2:28" ht="12" customHeight="1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2:28" ht="12" customHeight="1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2:28" ht="12" customHeight="1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2:28" ht="12" customHeight="1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2:28" ht="12" customHeight="1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2:28" ht="12" customHeight="1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2:28" ht="12" customHeight="1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2:28" ht="12" customHeight="1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2:28" ht="12" customHeight="1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2:28" ht="12" customHeight="1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2:28" ht="12" customHeight="1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2:28" ht="12" customHeight="1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2:28" ht="12" customHeight="1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2:28" ht="12" customHeight="1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2:28" ht="12" customHeight="1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2:28" ht="12" customHeight="1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2:28" ht="12" customHeight="1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2:28" ht="12" customHeight="1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2:28" ht="12" customHeight="1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2:28" ht="12" customHeight="1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2:28" ht="12" customHeight="1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2:28" ht="12" customHeight="1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2:28" ht="12" customHeight="1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2:28" ht="12" customHeight="1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2:28" ht="12" customHeight="1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2:28" ht="12" customHeight="1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2:28" ht="12" customHeight="1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2:28" ht="12" customHeight="1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2:28" ht="12" customHeight="1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2:28" ht="12" customHeight="1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2:28" ht="12" customHeight="1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2:28" ht="12" customHeight="1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2:28" ht="12" customHeight="1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2:28" ht="12" customHeight="1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2:28" ht="12" customHeight="1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2:28" ht="12" customHeight="1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2:28" ht="12" customHeight="1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2:28" ht="12" customHeight="1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2:28" ht="12" customHeight="1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2:28" ht="12" customHeight="1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2:28" ht="12" customHeight="1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2:28" ht="12" customHeight="1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2:28" ht="12" customHeight="1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2:28" ht="12" customHeight="1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2:28" ht="12" customHeight="1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2:28" ht="12" customHeight="1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2:28" ht="12" customHeight="1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2:28" ht="12" customHeight="1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2:28" ht="12" customHeight="1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2:28" ht="12" customHeight="1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2:28" ht="12" customHeight="1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2:28" ht="12" customHeight="1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2:28" ht="12" customHeight="1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2:28" ht="12" customHeight="1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2:28" ht="12" customHeight="1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2:28" ht="12" customHeight="1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2:28" ht="12" customHeight="1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2:28" ht="12" customHeight="1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2:28" ht="12" customHeight="1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2:28" ht="12" customHeight="1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2:28" ht="12" customHeight="1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2:28" ht="12" customHeight="1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2:28" ht="12" customHeight="1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2:28" ht="12" customHeight="1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2:28" ht="12" customHeight="1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2:28" ht="12" customHeight="1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2:28" ht="12" customHeight="1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2:28" ht="12" customHeight="1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2:28" ht="12" customHeight="1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2:28" ht="12" customHeight="1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2:28" ht="12" customHeight="1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2:28" ht="12" customHeight="1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2:28" ht="12" customHeight="1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2:28" ht="12" customHeight="1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2:28" ht="12" customHeight="1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2:28" ht="12" customHeight="1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2:28" ht="12" customHeight="1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2:28" ht="12" customHeight="1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2:28" ht="12" customHeight="1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2:28" ht="12" customHeight="1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2:28" ht="12" customHeight="1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2:28" ht="12" customHeight="1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2:28" ht="12" customHeight="1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2:28" ht="12" customHeight="1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2:28" ht="12" customHeight="1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2:28" ht="12" customHeight="1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2:28" ht="12" customHeight="1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2:28" ht="12" customHeight="1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2:28" ht="12" customHeight="1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2:28" ht="12" customHeight="1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2:28" ht="12" customHeight="1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2:28" ht="12" customHeight="1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2:28" ht="12" customHeight="1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2:28" ht="12" customHeight="1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2:28" ht="12" customHeight="1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2:28" ht="12" customHeight="1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2:28" ht="12" customHeight="1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2:28" ht="12" customHeight="1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2:28" ht="12" customHeight="1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2:28" ht="12" customHeight="1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2:28" ht="12" customHeight="1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2:28" ht="12" customHeight="1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2:28" ht="12" customHeight="1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2:28" ht="12" customHeight="1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2:28" ht="12" customHeight="1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2:28" ht="12" customHeight="1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2:28" ht="12" customHeight="1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2:28" ht="12" customHeight="1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2:28" ht="12" customHeight="1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2:28" ht="12" customHeight="1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2:28" ht="12" customHeight="1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2:28" ht="12" customHeight="1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2:28" ht="12" customHeight="1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2:28" ht="12" customHeight="1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2:28" ht="12" customHeight="1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2:28" ht="12" customHeight="1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2:28" ht="12" customHeight="1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2:28" ht="12" customHeight="1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2:28" ht="12" customHeight="1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2:28" ht="12" customHeight="1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2:28" ht="12" customHeight="1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2:28" ht="12" customHeight="1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2:28" ht="12" customHeight="1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2:28" ht="12" customHeight="1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2:28" ht="12" customHeight="1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2:28" ht="12" customHeight="1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2:28" ht="12" customHeight="1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2:28" ht="12" customHeight="1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2:28" ht="12" customHeight="1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2:28" ht="12" customHeight="1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2:28" ht="12" customHeight="1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2:28" ht="12" customHeight="1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2:28" ht="12" customHeight="1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2:28" ht="12" customHeight="1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2:28" ht="12" customHeight="1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2:28" ht="12" customHeight="1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2:28" ht="12" customHeight="1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2:28" ht="12" customHeight="1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2:28" ht="12" customHeight="1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2:28" ht="12" customHeight="1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2:28" ht="12" customHeight="1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2:28" ht="12" customHeight="1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2:28" ht="12" customHeight="1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2:28" ht="12" customHeight="1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2:28" ht="12" customHeight="1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2:28" ht="12" customHeight="1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2:28" ht="12" customHeight="1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2:28" ht="12" customHeight="1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2:28" ht="12" customHeight="1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2:28" ht="12" customHeight="1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2:28" ht="12" customHeight="1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2:28" ht="12" customHeight="1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2:28" ht="12" customHeight="1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2:28" ht="12" customHeight="1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2:28" ht="12" customHeight="1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2:28" ht="12" customHeight="1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2:28" ht="12" customHeight="1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2:28" ht="12" customHeight="1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2:28" ht="12" customHeight="1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2:28" ht="12" customHeight="1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2:28" ht="12" customHeight="1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2:28" ht="12" customHeight="1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2:28" ht="12" customHeight="1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2:28" ht="12" customHeight="1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2:28" ht="12" customHeight="1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2:28" ht="12" customHeight="1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2:28" ht="12" customHeight="1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2:28" ht="12" customHeight="1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2:28" ht="12" customHeight="1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2:28" ht="12" customHeight="1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2:28" ht="12" customHeight="1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2:28" ht="12" customHeight="1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2:28" ht="12" customHeight="1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2:28" ht="12" customHeight="1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2:28" ht="12" customHeight="1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2:28" ht="12" customHeight="1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2:28" ht="12" customHeight="1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2:28" ht="12" customHeight="1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2:28" ht="12" customHeight="1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2:28" ht="12" customHeight="1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2:28" ht="12" customHeight="1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2:28" ht="12" customHeight="1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2:28" ht="12" customHeight="1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2:28" ht="12" customHeight="1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2:28" ht="12" customHeight="1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2:28" ht="12" customHeight="1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2:28" ht="12" customHeight="1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2:28" ht="12" customHeight="1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2:28" ht="12" customHeight="1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2:28" ht="12" customHeight="1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2:28" ht="12" customHeight="1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2:28" ht="12" customHeight="1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2:28" ht="12" customHeight="1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2:28" ht="12" customHeight="1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2:28" ht="12" customHeight="1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2:28" ht="12" customHeight="1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2:28" ht="12" customHeight="1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2:28" ht="12" customHeight="1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2:28" ht="12" customHeight="1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2:28" ht="12" customHeight="1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2:28" ht="12" customHeight="1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2:28" ht="12" customHeight="1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2:28" ht="12" customHeight="1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2:28" ht="12" customHeight="1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2:28" ht="12" customHeight="1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2:28" ht="12" customHeight="1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2:28" ht="12" customHeight="1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2:28" ht="12" customHeight="1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2:28" ht="12" customHeight="1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2:28" ht="12" customHeight="1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2:28" ht="12" customHeight="1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2:28" ht="12" customHeight="1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2:28" ht="12" customHeight="1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2:28" ht="12" customHeight="1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2:28" ht="12" customHeight="1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2:28" ht="12" customHeight="1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2:28" ht="12" customHeight="1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2:28" ht="12" customHeight="1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2:28" ht="12" customHeight="1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2:28" ht="12" customHeight="1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2:28" ht="12" customHeight="1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2:28" ht="12" customHeight="1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2:28" ht="12" customHeight="1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2:28" ht="12" customHeight="1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2:28" ht="12" customHeight="1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2:28" ht="12" customHeight="1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2:28" ht="12" customHeight="1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2:28" ht="12" customHeight="1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2:28" ht="12" customHeight="1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2:28" ht="12" customHeight="1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2:28" ht="12" customHeight="1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2:28" ht="12" customHeight="1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2:28" ht="12" customHeight="1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2:28" ht="12" customHeight="1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2:28" ht="12" customHeight="1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2:28" ht="12" customHeight="1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2:28" ht="12" customHeight="1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2:28" ht="12" customHeight="1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2:28" ht="12" customHeight="1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2:28" ht="12" customHeight="1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2:28" ht="12" customHeight="1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2:28" ht="12" customHeight="1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2:28" ht="12" customHeight="1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2:28" ht="12" customHeight="1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2:28" ht="12" customHeight="1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2:28" ht="12" customHeight="1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2:28" ht="12" customHeight="1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2:28" ht="12" customHeight="1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2:28" ht="12" customHeight="1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2:28" ht="12" customHeight="1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2:28" ht="12" customHeight="1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2:28" ht="12" customHeight="1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2:28" ht="12" customHeight="1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2:28" ht="12" customHeight="1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2:28" ht="12" customHeight="1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2:28" ht="12" customHeight="1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2:28" ht="12" customHeight="1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2:28" ht="12" customHeight="1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2:28" ht="12" customHeight="1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2:28" ht="12" customHeight="1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2:28" ht="12" customHeight="1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2:28" ht="12" customHeight="1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2:28" ht="12" customHeight="1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2:28" ht="12" customHeight="1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2:28" ht="12" customHeight="1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2:28" ht="12" customHeight="1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2:28" ht="12" customHeight="1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2:28" ht="12" customHeight="1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2:28" ht="12" customHeight="1"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2:28" ht="12" customHeight="1"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2:28" ht="12" customHeight="1"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2:28" ht="12" customHeight="1"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2:28" ht="12" customHeight="1"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2:28" ht="12" customHeight="1"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2:28" ht="12" customHeight="1"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2:28" ht="12" customHeight="1"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2:28" ht="12" customHeight="1"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2:28" ht="12" customHeight="1"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2:28" ht="12" customHeight="1"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2:28" ht="12" customHeight="1"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2:28" ht="12" customHeight="1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2:28" ht="12" customHeight="1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2:28" ht="12" customHeight="1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2:28" ht="12" customHeight="1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2:28" ht="12" customHeight="1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2:28" ht="12" customHeight="1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2:28" ht="12" customHeight="1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2:28" ht="12" customHeight="1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2:28" ht="12" customHeight="1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2:28" ht="12" customHeight="1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2:28" ht="12" customHeight="1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  <row r="1001" spans="2:28" ht="12" customHeight="1"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</row>
  </sheetData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Srikanta Goswami</dc:creator>
  <cp:lastModifiedBy>LENOVO</cp:lastModifiedBy>
  <dcterms:created xsi:type="dcterms:W3CDTF">2024-08-13T10:12:27Z</dcterms:created>
  <dcterms:modified xsi:type="dcterms:W3CDTF">2024-09-26T03:47:08Z</dcterms:modified>
</cp:coreProperties>
</file>